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3\"/>
    </mc:Choice>
  </mc:AlternateContent>
  <xr:revisionPtr revIDLastSave="0" documentId="13_ncr:1_{03FE1AA1-B94F-48D6-9B61-63B5CDD2A8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.1" sheetId="9" r:id="rId1"/>
    <sheet name="13.2.1" sheetId="10" r:id="rId2"/>
    <sheet name="13.2.2" sheetId="11" r:id="rId3"/>
    <sheet name="13.3.1" sheetId="12" r:id="rId4"/>
    <sheet name="13.3.2" sheetId="14" r:id="rId5"/>
    <sheet name="13.4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 localSheetId="0">#REF!</definedName>
    <definedName name="\A" localSheetId="1">#REF!</definedName>
    <definedName name="\A" localSheetId="2">#REF!</definedName>
    <definedName name="\A" localSheetId="3">'13.3.1'!#REF!</definedName>
    <definedName name="\A" localSheetId="4">'13.3.2'!#REF!</definedName>
    <definedName name="\A" localSheetId="5">#REF!</definedName>
    <definedName name="\A">#REF!</definedName>
    <definedName name="\B" localSheetId="1">#REF!</definedName>
    <definedName name="\B" localSheetId="5">#REF!</definedName>
    <definedName name="\B">#REF!</definedName>
    <definedName name="\C" localSheetId="1">'[1]3.1'!#REF!</definedName>
    <definedName name="\C" localSheetId="3">'13.3.1'!#REF!</definedName>
    <definedName name="\C" localSheetId="4">'13.3.2'!#REF!</definedName>
    <definedName name="\C" localSheetId="5">'[2]3.1'!#REF!</definedName>
    <definedName name="\C">#REF!</definedName>
    <definedName name="\D" localSheetId="1">'[3]19.11-12'!$B$51</definedName>
    <definedName name="\D" localSheetId="5">'[4]19.11-12'!$B$51</definedName>
    <definedName name="\D">'[5]19.11-12'!$B$51</definedName>
    <definedName name="\G" localSheetId="0">#REF!</definedName>
    <definedName name="\G" localSheetId="1">#REF!</definedName>
    <definedName name="\G" localSheetId="2">#REF!</definedName>
    <definedName name="\G" localSheetId="3">'13.3.1'!#REF!</definedName>
    <definedName name="\G" localSheetId="4">'13.3.2'!#REF!</definedName>
    <definedName name="\G" localSheetId="5">#REF!</definedName>
    <definedName name="\G">#REF!</definedName>
    <definedName name="\I" localSheetId="1">#REF!</definedName>
    <definedName name="\I" localSheetId="5">#REF!</definedName>
    <definedName name="\I">#REF!</definedName>
    <definedName name="\L" localSheetId="1">'[3]19.11-12'!$B$53</definedName>
    <definedName name="\L" localSheetId="5">'[4]19.11-12'!$B$53</definedName>
    <definedName name="\L">'[5]19.11-12'!$B$53</definedName>
    <definedName name="\M" localSheetId="1">#REF!</definedName>
    <definedName name="\M" localSheetId="5">#REF!</definedName>
    <definedName name="\M">#REF!</definedName>
    <definedName name="\N" localSheetId="1">#REF!</definedName>
    <definedName name="\N" localSheetId="5">#REF!</definedName>
    <definedName name="\N">#REF!</definedName>
    <definedName name="\Q" localSheetId="1">#REF!</definedName>
    <definedName name="\Q" localSheetId="5">#REF!</definedName>
    <definedName name="\Q">#REF!</definedName>
    <definedName name="\S" localSheetId="1">#REF!</definedName>
    <definedName name="\S" localSheetId="5">#REF!</definedName>
    <definedName name="\S">#REF!</definedName>
    <definedName name="\T" localSheetId="1">[6]GANADE10!$B$90</definedName>
    <definedName name="\T" localSheetId="5">[7]GANADE10!$B$90</definedName>
    <definedName name="\T">#REF!</definedName>
    <definedName name="\x" localSheetId="5">[8]Arlleg01!$IR$8190</definedName>
    <definedName name="\x">[9]Arlleg01!$IR$8190</definedName>
    <definedName name="\z" localSheetId="5">[8]Arlleg01!$IR$8190</definedName>
    <definedName name="\z">[9]Arlleg01!$IR$8190</definedName>
    <definedName name="__123Graph_A" localSheetId="1" hidden="1">'[3]19.14-15'!$B$34:$B$37</definedName>
    <definedName name="__123Graph_A" localSheetId="5" hidden="1">'[4]19.14-15'!$B$34:$B$37</definedName>
    <definedName name="__123Graph_A" hidden="1">'[5]19.14-15'!$B$34:$B$37</definedName>
    <definedName name="__123Graph_ACurrent" localSheetId="1" hidden="1">'[3]19.14-15'!$B$34:$B$37</definedName>
    <definedName name="__123Graph_ACurrent" localSheetId="5" hidden="1">'[4]19.14-15'!$B$34:$B$37</definedName>
    <definedName name="__123Graph_ACurrent" hidden="1">'[5]19.14-15'!$B$34:$B$37</definedName>
    <definedName name="__123Graph_AGrßfico1" localSheetId="1" hidden="1">'[3]19.14-15'!$B$34:$B$37</definedName>
    <definedName name="__123Graph_AGrßfico1" localSheetId="5" hidden="1">'[4]19.14-15'!$B$34:$B$37</definedName>
    <definedName name="__123Graph_AGrßfico1" hidden="1">'[5]19.14-15'!$B$34:$B$37</definedName>
    <definedName name="__123Graph_B" localSheetId="1" hidden="1">[10]p122!#REF!</definedName>
    <definedName name="__123Graph_B" localSheetId="5" hidden="1">[11]p122!#REF!</definedName>
    <definedName name="__123Graph_B" hidden="1">[12]p122!#REF!</definedName>
    <definedName name="__123Graph_BCurrent" localSheetId="1" hidden="1">'[3]19.14-15'!#REF!</definedName>
    <definedName name="__123Graph_BCurrent" localSheetId="5" hidden="1">'[4]19.14-15'!#REF!</definedName>
    <definedName name="__123Graph_BCurrent" hidden="1">'[5]19.14-15'!#REF!</definedName>
    <definedName name="__123Graph_BGrßfico1" localSheetId="1" hidden="1">'[3]19.14-15'!#REF!</definedName>
    <definedName name="__123Graph_BGrßfico1" localSheetId="5" hidden="1">'[4]19.14-15'!#REF!</definedName>
    <definedName name="__123Graph_BGrßfico1" hidden="1">'[5]19.14-15'!#REF!</definedName>
    <definedName name="__123Graph_C" localSheetId="1" hidden="1">'[3]19.14-15'!$C$34:$C$37</definedName>
    <definedName name="__123Graph_C" localSheetId="5" hidden="1">'[4]19.14-15'!$C$34:$C$37</definedName>
    <definedName name="__123Graph_C" hidden="1">'[5]19.14-15'!$C$34:$C$37</definedName>
    <definedName name="__123Graph_CCurrent" localSheetId="1" hidden="1">'[3]19.14-15'!$C$34:$C$37</definedName>
    <definedName name="__123Graph_CCurrent" localSheetId="5" hidden="1">'[4]19.14-15'!$C$34:$C$37</definedName>
    <definedName name="__123Graph_CCurrent" hidden="1">'[5]19.14-15'!$C$34:$C$37</definedName>
    <definedName name="__123Graph_CGrßfico1" localSheetId="1" hidden="1">'[3]19.14-15'!$C$34:$C$37</definedName>
    <definedName name="__123Graph_CGrßfico1" localSheetId="5" hidden="1">'[4]19.14-15'!$C$34:$C$37</definedName>
    <definedName name="__123Graph_CGrßfico1" hidden="1">'[5]19.14-15'!$C$34:$C$37</definedName>
    <definedName name="__123Graph_D" localSheetId="1" hidden="1">[10]p122!#REF!</definedName>
    <definedName name="__123Graph_D" localSheetId="5" hidden="1">[11]p122!#REF!</definedName>
    <definedName name="__123Graph_D" hidden="1">[12]p122!#REF!</definedName>
    <definedName name="__123Graph_DCurrent" localSheetId="1" hidden="1">'[3]19.14-15'!#REF!</definedName>
    <definedName name="__123Graph_DCurrent" localSheetId="5" hidden="1">'[4]19.14-15'!#REF!</definedName>
    <definedName name="__123Graph_DCurrent" hidden="1">'[5]19.14-15'!#REF!</definedName>
    <definedName name="__123Graph_DGrßfico1" localSheetId="1" hidden="1">'[3]19.14-15'!#REF!</definedName>
    <definedName name="__123Graph_DGrßfico1" localSheetId="5" hidden="1">'[4]19.14-15'!#REF!</definedName>
    <definedName name="__123Graph_DGrßfico1" hidden="1">'[5]19.14-15'!#REF!</definedName>
    <definedName name="__123Graph_E" localSheetId="1" hidden="1">'[3]19.14-15'!$D$34:$D$37</definedName>
    <definedName name="__123Graph_E" localSheetId="5" hidden="1">'[4]19.14-15'!$D$34:$D$37</definedName>
    <definedName name="__123Graph_E" hidden="1">'[5]19.14-15'!$D$34:$D$37</definedName>
    <definedName name="__123Graph_ECurrent" localSheetId="1" hidden="1">'[3]19.14-15'!$D$34:$D$37</definedName>
    <definedName name="__123Graph_ECurrent" localSheetId="5" hidden="1">'[4]19.14-15'!$D$34:$D$37</definedName>
    <definedName name="__123Graph_ECurrent" hidden="1">'[5]19.14-15'!$D$34:$D$37</definedName>
    <definedName name="__123Graph_EGrßfico1" localSheetId="1" hidden="1">'[3]19.14-15'!$D$34:$D$37</definedName>
    <definedName name="__123Graph_EGrßfico1" localSheetId="5" hidden="1">'[4]19.14-15'!$D$34:$D$37</definedName>
    <definedName name="__123Graph_EGrßfico1" hidden="1">'[5]19.14-15'!$D$34:$D$37</definedName>
    <definedName name="__123Graph_F" localSheetId="1" hidden="1">[10]p122!#REF!</definedName>
    <definedName name="__123Graph_F" localSheetId="5" hidden="1">[11]p122!#REF!</definedName>
    <definedName name="__123Graph_F" hidden="1">[12]p122!#REF!</definedName>
    <definedName name="__123Graph_FCurrent" localSheetId="1" hidden="1">'[3]19.14-15'!#REF!</definedName>
    <definedName name="__123Graph_FCurrent" localSheetId="5" hidden="1">'[4]19.14-15'!#REF!</definedName>
    <definedName name="__123Graph_FCurrent" hidden="1">'[5]19.14-15'!#REF!</definedName>
    <definedName name="__123Graph_FGrßfico1" localSheetId="1" hidden="1">'[3]19.14-15'!#REF!</definedName>
    <definedName name="__123Graph_FGrßfico1" localSheetId="5" hidden="1">'[4]19.14-15'!#REF!</definedName>
    <definedName name="__123Graph_FGrßfico1" hidden="1">'[5]19.14-15'!#REF!</definedName>
    <definedName name="__123Graph_X" localSheetId="1" hidden="1">[10]p122!#REF!</definedName>
    <definedName name="__123Graph_X" localSheetId="5" hidden="1">[11]p122!#REF!</definedName>
    <definedName name="__123Graph_X" hidden="1">[12]p122!#REF!</definedName>
    <definedName name="__123Graph_XCurrent" localSheetId="1" hidden="1">'[3]19.14-15'!#REF!</definedName>
    <definedName name="__123Graph_XCurrent" localSheetId="5" hidden="1">'[4]19.14-15'!#REF!</definedName>
    <definedName name="__123Graph_XCurrent" hidden="1">'[5]19.14-15'!#REF!</definedName>
    <definedName name="__123Graph_XGrßfico1" localSheetId="1" hidden="1">'[3]19.14-15'!#REF!</definedName>
    <definedName name="__123Graph_XGrßfico1" localSheetId="5" hidden="1">'[4]19.14-15'!#REF!</definedName>
    <definedName name="__123Graph_XGrßfico1" hidden="1">'[5]19.14-15'!#REF!</definedName>
    <definedName name="_Dist_Values" hidden="1">#REF!</definedName>
    <definedName name="_p421" localSheetId="1">[13]CARNE1!$B$44</definedName>
    <definedName name="_p421" localSheetId="5">[14]CARNE1!$B$44</definedName>
    <definedName name="_p421">[15]CARNE1!$B$44</definedName>
    <definedName name="_p431" localSheetId="1" hidden="1">[13]CARNE7!$G$11:$G$93</definedName>
    <definedName name="_p431" localSheetId="5" hidden="1">[14]CARNE7!$G$11:$G$93</definedName>
    <definedName name="_p431" hidden="1">[15]CARNE7!$G$11:$G$93</definedName>
    <definedName name="_p7" hidden="1">'[16]19.14-15'!#REF!</definedName>
    <definedName name="_PEP1" localSheetId="1">'[17]19.11-12'!$B$51</definedName>
    <definedName name="_PEP1" localSheetId="5">'[18]19.11-12'!$B$51</definedName>
    <definedName name="_PEP1">'[19]19.11-12'!$B$51</definedName>
    <definedName name="_PEP2" localSheetId="1">[20]GANADE1!$B$75</definedName>
    <definedName name="_PEP2" localSheetId="5">[21]GANADE1!$B$75</definedName>
    <definedName name="_PEP2">[22]GANADE1!$B$75</definedName>
    <definedName name="_PEP3" localSheetId="1">'[17]19.11-12'!$B$53</definedName>
    <definedName name="_PEP3" localSheetId="5">'[18]19.11-12'!$B$53</definedName>
    <definedName name="_PEP3">'[19]19.11-12'!$B$53</definedName>
    <definedName name="_PEP4" localSheetId="1" hidden="1">'[17]19.14-15'!$B$34:$B$37</definedName>
    <definedName name="_PEP4" localSheetId="5" hidden="1">'[18]19.14-15'!$B$34:$B$37</definedName>
    <definedName name="_PEP4" hidden="1">'[19]19.14-15'!$B$34:$B$37</definedName>
    <definedName name="_PP1" localSheetId="1">[20]GANADE1!$B$77</definedName>
    <definedName name="_PP1" localSheetId="5">[21]GANADE1!$B$77</definedName>
    <definedName name="_PP1">[22]GANADE1!$B$77</definedName>
    <definedName name="_PP10" localSheetId="1" hidden="1">'[17]19.14-15'!$C$34:$C$37</definedName>
    <definedName name="_PP10" localSheetId="5" hidden="1">'[18]19.14-15'!$C$34:$C$37</definedName>
    <definedName name="_PP10" hidden="1">'[19]19.14-15'!$C$34:$C$37</definedName>
    <definedName name="_PP11" localSheetId="1" hidden="1">'[17]19.14-15'!$C$34:$C$37</definedName>
    <definedName name="_PP11" localSheetId="5" hidden="1">'[18]19.14-15'!$C$34:$C$37</definedName>
    <definedName name="_PP11" hidden="1">'[19]19.14-15'!$C$34:$C$37</definedName>
    <definedName name="_PP12" localSheetId="1" hidden="1">'[17]19.14-15'!$C$34:$C$37</definedName>
    <definedName name="_PP12" localSheetId="5" hidden="1">'[18]19.14-15'!$C$34:$C$37</definedName>
    <definedName name="_PP12" hidden="1">'[19]19.14-15'!$C$34:$C$37</definedName>
    <definedName name="_PP13" localSheetId="1" hidden="1">'[17]19.14-15'!#REF!</definedName>
    <definedName name="_PP13" localSheetId="5" hidden="1">'[18]19.14-15'!#REF!</definedName>
    <definedName name="_PP13" hidden="1">'[19]19.14-15'!#REF!</definedName>
    <definedName name="_PP14" localSheetId="1" hidden="1">'[17]19.14-15'!#REF!</definedName>
    <definedName name="_PP14" localSheetId="5" hidden="1">'[18]19.14-15'!#REF!</definedName>
    <definedName name="_PP14" hidden="1">'[19]19.14-15'!#REF!</definedName>
    <definedName name="_PP15" localSheetId="1" hidden="1">'[17]19.14-15'!#REF!</definedName>
    <definedName name="_PP15" localSheetId="5" hidden="1">'[18]19.14-15'!#REF!</definedName>
    <definedName name="_PP15" hidden="1">'[19]19.14-15'!#REF!</definedName>
    <definedName name="_PP16" localSheetId="1" hidden="1">'[17]19.14-15'!$D$34:$D$37</definedName>
    <definedName name="_PP16" localSheetId="5" hidden="1">'[18]19.14-15'!$D$34:$D$37</definedName>
    <definedName name="_PP16" hidden="1">'[19]19.14-15'!$D$34:$D$37</definedName>
    <definedName name="_PP17" localSheetId="1" hidden="1">'[17]19.14-15'!$D$34:$D$37</definedName>
    <definedName name="_PP17" localSheetId="5" hidden="1">'[18]19.14-15'!$D$34:$D$37</definedName>
    <definedName name="_PP17" hidden="1">'[19]19.14-15'!$D$34:$D$37</definedName>
    <definedName name="_pp18" localSheetId="1" hidden="1">'[17]19.14-15'!$D$34:$D$37</definedName>
    <definedName name="_pp18" localSheetId="5" hidden="1">'[18]19.14-15'!$D$34:$D$37</definedName>
    <definedName name="_pp18" hidden="1">'[19]19.14-15'!$D$34:$D$37</definedName>
    <definedName name="_pp19" localSheetId="1" hidden="1">'[17]19.14-15'!#REF!</definedName>
    <definedName name="_pp19" localSheetId="5" hidden="1">'[18]19.14-15'!#REF!</definedName>
    <definedName name="_pp19" hidden="1">'[19]19.14-15'!#REF!</definedName>
    <definedName name="_PP2" localSheetId="1">'[17]19.22'!#REF!</definedName>
    <definedName name="_PP2" localSheetId="5">'[18]19.22'!#REF!</definedName>
    <definedName name="_PP2">'[19]19.22'!#REF!</definedName>
    <definedName name="_PP20" localSheetId="1" hidden="1">'[17]19.14-15'!#REF!</definedName>
    <definedName name="_PP20" localSheetId="5" hidden="1">'[18]19.14-15'!#REF!</definedName>
    <definedName name="_PP20" hidden="1">'[19]19.14-15'!#REF!</definedName>
    <definedName name="_PP21" localSheetId="1" hidden="1">'[17]19.14-15'!#REF!</definedName>
    <definedName name="_PP21" localSheetId="5" hidden="1">'[18]19.14-15'!#REF!</definedName>
    <definedName name="_PP21" hidden="1">'[19]19.14-15'!#REF!</definedName>
    <definedName name="_PP22" localSheetId="1" hidden="1">'[17]19.14-15'!#REF!</definedName>
    <definedName name="_PP22" localSheetId="5" hidden="1">'[18]19.14-15'!#REF!</definedName>
    <definedName name="_PP22" hidden="1">'[19]19.14-15'!#REF!</definedName>
    <definedName name="_pp23" localSheetId="1" hidden="1">'[17]19.14-15'!#REF!</definedName>
    <definedName name="_pp23" localSheetId="5" hidden="1">'[18]19.14-15'!#REF!</definedName>
    <definedName name="_pp23" hidden="1">'[19]19.14-15'!#REF!</definedName>
    <definedName name="_pp24" localSheetId="1" hidden="1">'[17]19.14-15'!#REF!</definedName>
    <definedName name="_pp24" localSheetId="5" hidden="1">'[18]19.14-15'!#REF!</definedName>
    <definedName name="_pp24" hidden="1">'[19]19.14-15'!#REF!</definedName>
    <definedName name="_pp25" localSheetId="1" hidden="1">'[17]19.14-15'!#REF!</definedName>
    <definedName name="_pp25" localSheetId="5" hidden="1">'[18]19.14-15'!#REF!</definedName>
    <definedName name="_pp25" hidden="1">'[19]19.14-15'!#REF!</definedName>
    <definedName name="_pp26" localSheetId="1" hidden="1">'[17]19.14-15'!#REF!</definedName>
    <definedName name="_pp26" localSheetId="5" hidden="1">'[18]19.14-15'!#REF!</definedName>
    <definedName name="_pp26" hidden="1">'[19]19.14-15'!#REF!</definedName>
    <definedName name="_pp27" localSheetId="1" hidden="1">'[17]19.14-15'!#REF!</definedName>
    <definedName name="_pp27" localSheetId="5" hidden="1">'[18]19.14-15'!#REF!</definedName>
    <definedName name="_pp27" hidden="1">'[19]19.14-15'!#REF!</definedName>
    <definedName name="_PP3" localSheetId="1">[20]GANADE1!$B$79</definedName>
    <definedName name="_PP3" localSheetId="5">[21]GANADE1!$B$79</definedName>
    <definedName name="_PP3">[22]GANADE1!$B$79</definedName>
    <definedName name="_PP4" localSheetId="1">'[17]19.11-12'!$B$51</definedName>
    <definedName name="_PP4" localSheetId="5">'[18]19.11-12'!$B$51</definedName>
    <definedName name="_PP4">'[19]19.11-12'!$B$51</definedName>
    <definedName name="_PP5" localSheetId="1" hidden="1">'[17]19.14-15'!$B$34:$B$37</definedName>
    <definedName name="_PP5" localSheetId="5" hidden="1">'[18]19.14-15'!$B$34:$B$37</definedName>
    <definedName name="_PP5" hidden="1">'[19]19.14-15'!$B$34:$B$37</definedName>
    <definedName name="_PP6" localSheetId="1" hidden="1">'[17]19.14-15'!$B$34:$B$37</definedName>
    <definedName name="_PP6" localSheetId="5" hidden="1">'[18]19.14-15'!$B$34:$B$37</definedName>
    <definedName name="_PP6" hidden="1">'[19]19.14-15'!$B$34:$B$37</definedName>
    <definedName name="_PP7" localSheetId="1" hidden="1">'[17]19.14-15'!#REF!</definedName>
    <definedName name="_PP7" localSheetId="5" hidden="1">'[18]19.14-15'!#REF!</definedName>
    <definedName name="_PP7" hidden="1">'[19]19.14-15'!#REF!</definedName>
    <definedName name="_PP8" localSheetId="1" hidden="1">'[17]19.14-15'!#REF!</definedName>
    <definedName name="_PP8" localSheetId="5" hidden="1">'[18]19.14-15'!#REF!</definedName>
    <definedName name="_PP8" hidden="1">'[19]19.14-15'!#REF!</definedName>
    <definedName name="_PP9" localSheetId="1" hidden="1">'[17]19.14-15'!#REF!</definedName>
    <definedName name="_PP9" localSheetId="5" hidden="1">'[18]19.14-15'!#REF!</definedName>
    <definedName name="_PP9" hidden="1">'[19]19.14-15'!#REF!</definedName>
    <definedName name="_SUP1" localSheetId="1">#REF!</definedName>
    <definedName name="_SUP1" localSheetId="5">#REF!</definedName>
    <definedName name="_SUP1">#REF!</definedName>
    <definedName name="_SUP2" localSheetId="1">#REF!</definedName>
    <definedName name="_SUP2" localSheetId="5">#REF!</definedName>
    <definedName name="_SUP2">#REF!</definedName>
    <definedName name="_SUP3" localSheetId="1">#REF!</definedName>
    <definedName name="_SUP3" localSheetId="5">#REF!</definedName>
    <definedName name="_SUP3">#REF!</definedName>
    <definedName name="a" localSheetId="5">'[23]3.1'!#REF!</definedName>
    <definedName name="a">'[24]3.1'!#REF!</definedName>
    <definedName name="A_impresión_IM" localSheetId="1">#REF!</definedName>
    <definedName name="A_impresión_IM" localSheetId="5">#REF!</definedName>
    <definedName name="A_impresión_IM">#REF!</definedName>
    <definedName name="alk" localSheetId="1">'[3]19.11-12'!$B$53</definedName>
    <definedName name="alk" localSheetId="5">'[4]19.11-12'!$B$53</definedName>
    <definedName name="alk">'[5]19.11-12'!$B$53</definedName>
    <definedName name="AÑOSEÑA" localSheetId="1">#REF!</definedName>
    <definedName name="AÑOSEÑA" localSheetId="5">#REF!</definedName>
    <definedName name="AÑOSEÑA">#REF!</definedName>
    <definedName name="_xlnm.Print_Area" localSheetId="0">'13.1'!$A$1:$H$33</definedName>
    <definedName name="_xlnm.Print_Area" localSheetId="1">'13.2.1'!$A$1:$L$73</definedName>
    <definedName name="_xlnm.Print_Area" localSheetId="2">'13.2.2'!$A$1:$L$75</definedName>
    <definedName name="_xlnm.Print_Area" localSheetId="3">'13.3.1'!$A$1:$H$49</definedName>
    <definedName name="_xlnm.Print_Area" localSheetId="4">'13.3.2'!$A$1:$H$20</definedName>
    <definedName name="_xlnm.Print_Area" localSheetId="5">'13.4'!$A$1:$F$111</definedName>
    <definedName name="balan.xls" localSheetId="5" hidden="1">'[25]7.24'!$D$6:$D$27</definedName>
    <definedName name="balan.xls" hidden="1">'[26]7.24'!$D$6:$D$27</definedName>
    <definedName name="_xlnm.Database" localSheetId="1">#REF!</definedName>
    <definedName name="_xlnm.Database" localSheetId="5">#REF!</definedName>
    <definedName name="_xlnm.Database">#REF!</definedName>
    <definedName name="BUSCARC" localSheetId="1">#REF!</definedName>
    <definedName name="BUSCARC" localSheetId="5">#REF!</definedName>
    <definedName name="BUSCARC">#REF!</definedName>
    <definedName name="BUSCARG" localSheetId="1">#REF!</definedName>
    <definedName name="BUSCARG" localSheetId="5">#REF!</definedName>
    <definedName name="BUSCARG">#REF!</definedName>
    <definedName name="CARGA" localSheetId="1">#REF!</definedName>
    <definedName name="CARGA" localSheetId="5">#REF!</definedName>
    <definedName name="CARGA">#REF!</definedName>
    <definedName name="CHEQUEO" localSheetId="1">#REF!</definedName>
    <definedName name="CHEQUEO" localSheetId="5">#REF!</definedName>
    <definedName name="CHEQUEO">#REF!</definedName>
    <definedName name="CODCULT" localSheetId="1">#REF!</definedName>
    <definedName name="CODCULT" localSheetId="5">#REF!</definedName>
    <definedName name="CODCULT">#REF!</definedName>
    <definedName name="CODGRUP" localSheetId="1">#REF!</definedName>
    <definedName name="CODGRUP" localSheetId="5">#REF!</definedName>
    <definedName name="CODGRUP">#REF!</definedName>
    <definedName name="COSECHA" localSheetId="1">#REF!</definedName>
    <definedName name="COSECHA" localSheetId="5">#REF!</definedName>
    <definedName name="COSECHA">#REF!</definedName>
    <definedName name="_xlnm.Criteria" localSheetId="1">#REF!</definedName>
    <definedName name="_xlnm.Criteria" localSheetId="5">#REF!</definedName>
    <definedName name="_xlnm.Criteria">#REF!</definedName>
    <definedName name="CUAD" localSheetId="1">#REF!</definedName>
    <definedName name="CUAD" localSheetId="5">#REF!</definedName>
    <definedName name="CUAD">#REF!</definedName>
    <definedName name="CUADRO" localSheetId="1">#REF!</definedName>
    <definedName name="CUADRO" localSheetId="5">#REF!</definedName>
    <definedName name="CUADRO">#REF!</definedName>
    <definedName name="CULTSEÑA" localSheetId="1">#REF!</definedName>
    <definedName name="CULTSEÑA" localSheetId="5">#REF!</definedName>
    <definedName name="CULTSEÑA">#REF!</definedName>
    <definedName name="DECENA" localSheetId="1">#REF!</definedName>
    <definedName name="DECENA" localSheetId="5">#REF!</definedName>
    <definedName name="DECENA">#REF!</definedName>
    <definedName name="DESCARGA" localSheetId="1">#REF!</definedName>
    <definedName name="DESCARGA" localSheetId="5">#REF!</definedName>
    <definedName name="DESCARGA">#REF!</definedName>
    <definedName name="DESTINO" localSheetId="1">#REF!</definedName>
    <definedName name="DESTINO" localSheetId="5">#REF!</definedName>
    <definedName name="DESTINO">#REF!</definedName>
    <definedName name="EXPORTAR" localSheetId="1">#REF!</definedName>
    <definedName name="EXPORTAR" localSheetId="5">#REF!</definedName>
    <definedName name="EXPORTAR">#REF!</definedName>
    <definedName name="FILA" localSheetId="1">#REF!</definedName>
    <definedName name="FILA" localSheetId="5">#REF!</definedName>
    <definedName name="FILA">#REF!</definedName>
    <definedName name="GRUPSEÑA" localSheetId="1">#REF!</definedName>
    <definedName name="GRUPSEÑA" localSheetId="5">#REF!</definedName>
    <definedName name="GRUPSEÑA">#REF!</definedName>
    <definedName name="GUION" localSheetId="1">#REF!</definedName>
    <definedName name="GUION" localSheetId="5">#REF!</definedName>
    <definedName name="GUION">#REF!</definedName>
    <definedName name="hgvnhgj" localSheetId="5">'[23]3.1'!#REF!</definedName>
    <definedName name="hgvnhgj">'[24]3.1'!#REF!</definedName>
    <definedName name="IMP" localSheetId="1">#REF!</definedName>
    <definedName name="IMP" localSheetId="5">#REF!</definedName>
    <definedName name="IMP">#REF!</definedName>
    <definedName name="IMPR" localSheetId="1">#REF!</definedName>
    <definedName name="IMPR" localSheetId="5">#REF!</definedName>
    <definedName name="IMPR">#REF!</definedName>
    <definedName name="IMPRIMIR" localSheetId="1">#REF!</definedName>
    <definedName name="IMPRIMIR" localSheetId="5">#REF!</definedName>
    <definedName name="IMPRIMIR">#REF!</definedName>
    <definedName name="Imprimir_área_IM" localSheetId="1">#REF!</definedName>
    <definedName name="Imprimir_área_IM" localSheetId="3">#REF!</definedName>
    <definedName name="Imprimir_área_IM" localSheetId="4">#REF!</definedName>
    <definedName name="Imprimir_área_IM" localSheetId="5">#REF!</definedName>
    <definedName name="Imprimir_área_IM">#REF!</definedName>
    <definedName name="kk" hidden="1">'[16]19.14-15'!#REF!</definedName>
    <definedName name="kkjkj">#REF!</definedName>
    <definedName name="l" localSheetId="5">'[23]3.1'!#REF!</definedName>
    <definedName name="l">'[24]3.1'!#REF!</definedName>
    <definedName name="LISTAS" localSheetId="1">#REF!</definedName>
    <definedName name="LISTAS" localSheetId="5">#REF!</definedName>
    <definedName name="LISTAS">#REF!</definedName>
    <definedName name="MENSAJE" localSheetId="1">#REF!</definedName>
    <definedName name="MENSAJE" localSheetId="5">#REF!</definedName>
    <definedName name="MENSAJE">#REF!</definedName>
    <definedName name="MENU" localSheetId="1">#REF!</definedName>
    <definedName name="MENU" localSheetId="5">#REF!</definedName>
    <definedName name="MENU">#REF!</definedName>
    <definedName name="NOMCULT" localSheetId="1">#REF!</definedName>
    <definedName name="NOMCULT" localSheetId="5">#REF!</definedName>
    <definedName name="NOMCULT">#REF!</definedName>
    <definedName name="NOMGRUP" localSheetId="1">#REF!</definedName>
    <definedName name="NOMGRUP" localSheetId="5">#REF!</definedName>
    <definedName name="NOMGRUP">#REF!</definedName>
    <definedName name="PEP" localSheetId="1">[20]GANADE1!$B$79</definedName>
    <definedName name="PEP" localSheetId="5">[21]GANADE1!$B$79</definedName>
    <definedName name="PEP">[22]GANADE1!$B$79</definedName>
    <definedName name="REGI" localSheetId="1">#REF!</definedName>
    <definedName name="REGI" localSheetId="5">#REF!</definedName>
    <definedName name="REGI">#REF!</definedName>
    <definedName name="REGISTRO" localSheetId="1">#REF!</definedName>
    <definedName name="REGISTRO" localSheetId="5">#REF!</definedName>
    <definedName name="REGISTRO">#REF!</definedName>
    <definedName name="RELLENAR" localSheetId="1">#REF!</definedName>
    <definedName name="RELLENAR" localSheetId="5">#REF!</definedName>
    <definedName name="RELLENAR">#REF!</definedName>
    <definedName name="REND1" localSheetId="1">#REF!</definedName>
    <definedName name="REND1" localSheetId="5">#REF!</definedName>
    <definedName name="REND1">#REF!</definedName>
    <definedName name="REND2" localSheetId="1">#REF!</definedName>
    <definedName name="REND2" localSheetId="5">#REF!</definedName>
    <definedName name="REND2">#REF!</definedName>
    <definedName name="REND3" localSheetId="1">#REF!</definedName>
    <definedName name="REND3" localSheetId="5">#REF!</definedName>
    <definedName name="REND3">#REF!</definedName>
    <definedName name="RUTINA" localSheetId="1">#REF!</definedName>
    <definedName name="RUTINA" localSheetId="5">#REF!</definedName>
    <definedName name="RUTINA">#REF!</definedName>
    <definedName name="SIGUI" localSheetId="1">#REF!</definedName>
    <definedName name="SIGUI" localSheetId="5">#REF!</definedName>
    <definedName name="SIGUI">#REF!</definedName>
    <definedName name="TCULTSEÑA" localSheetId="1">#REF!</definedName>
    <definedName name="TCULTSEÑA" localSheetId="5">#REF!</definedName>
    <definedName name="TCULTSEÑA">#REF!</definedName>
    <definedName name="TO" localSheetId="1">#REF!</definedName>
    <definedName name="TO" localSheetId="5">#REF!</definedName>
    <definedName name="TO">#REF!</definedName>
    <definedName name="TODOS" localSheetId="1">#REF!</definedName>
    <definedName name="TODOS" localSheetId="5">#REF!</definedName>
    <definedName name="TO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<sst xmlns="http://schemas.openxmlformats.org/spreadsheetml/2006/main" count="232" uniqueCount="124">
  <si>
    <t>Tamaño</t>
  </si>
  <si>
    <t xml:space="preserve"> Total industria</t>
  </si>
  <si>
    <t xml:space="preserve"> Menos de 20 personas ocupadas</t>
  </si>
  <si>
    <t xml:space="preserve"> 20 o más personas ocupadas</t>
  </si>
  <si>
    <t>TOTAL</t>
  </si>
  <si>
    <t>Años</t>
  </si>
  <si>
    <t xml:space="preserve"> Ventas netas de productos</t>
  </si>
  <si>
    <t xml:space="preserve"> Ventas netas de mercaderías</t>
  </si>
  <si>
    <t xml:space="preserve"> Importe neto de la cifra de negocios</t>
  </si>
  <si>
    <t xml:space="preserve"> Trabajos realizados para el inmovilizado</t>
  </si>
  <si>
    <t xml:space="preserve"> Subvenciones a la explotación</t>
  </si>
  <si>
    <t xml:space="preserve"> Total de ingresos de explotación</t>
  </si>
  <si>
    <t xml:space="preserve"> Variación de existencias de productos</t>
  </si>
  <si>
    <t xml:space="preserve"> Consumo de materias primas</t>
  </si>
  <si>
    <t xml:space="preserve"> Consumo de otros aprovisionamientos</t>
  </si>
  <si>
    <t xml:space="preserve"> Consumo de mercaderías</t>
  </si>
  <si>
    <t xml:space="preserve"> Trabajos realizados por otras empresas</t>
  </si>
  <si>
    <t xml:space="preserve"> Consumos y trabajos realizados por otras empresas</t>
  </si>
  <si>
    <t xml:space="preserve"> Gastos de personal</t>
  </si>
  <si>
    <t xml:space="preserve"> Servicios exteriores</t>
  </si>
  <si>
    <t xml:space="preserve"> Dotaciones para amortización del inmovilizado</t>
  </si>
  <si>
    <t xml:space="preserve"> Total de gastos de explotación</t>
  </si>
  <si>
    <t xml:space="preserve"> Inversión realizada en activos materiales</t>
  </si>
  <si>
    <t xml:space="preserve"> Resultado del ejercicio</t>
  </si>
  <si>
    <t xml:space="preserve">Elaboración y conservación de pescados y productos a base de pescado     </t>
  </si>
  <si>
    <t>Total industria extractiva y manufacturera</t>
  </si>
  <si>
    <t>Carbón y derivados</t>
  </si>
  <si>
    <t>–</t>
  </si>
  <si>
    <t>Productos petrolíferos</t>
  </si>
  <si>
    <t xml:space="preserve">Gas </t>
  </si>
  <si>
    <t xml:space="preserve">Electricidad </t>
  </si>
  <si>
    <t>Otros consumos energéticos</t>
  </si>
  <si>
    <t>TOTAL CONSUMOS ENERGÉTICOS</t>
  </si>
  <si>
    <t>Industria pesquera</t>
  </si>
  <si>
    <t>Total industria</t>
  </si>
  <si>
    <t>INDUSTRIAS DE PRODUCTOS DE LA PESCA</t>
  </si>
  <si>
    <t>Consumos energéticos</t>
  </si>
  <si>
    <t xml:space="preserve"> (miles de euros)</t>
  </si>
  <si>
    <t xml:space="preserve"> Nº personas ocupadas</t>
  </si>
  <si>
    <t xml:space="preserve"> Nº de horas trabajadas                  (miles de horas)</t>
  </si>
  <si>
    <t>CNAE 152. Elaboración y conservación de pescados y productos a base de pescado</t>
  </si>
  <si>
    <t xml:space="preserve"> CNAE 152. Elaboración y conservación de pescados y productos a base de pescado</t>
  </si>
  <si>
    <t>CNAE 102. Procesado y conservación de pescados, crustáceos y moluscos</t>
  </si>
  <si>
    <t>FUENTE: Instituto Nacional de Estadística (Encuesta Industrial de empresas). Realizado con datos de la CNAE 1993</t>
  </si>
  <si>
    <t>FUENTE: Instituto Nacional de Estadística (Encuesta Industrial de Empresas). Realizado con datos de la CNAE 1993</t>
  </si>
  <si>
    <t xml:space="preserve"> CNAE 102. Procesado y conservación de pescados, crustáceos y moluscos</t>
  </si>
  <si>
    <t>Ventas netas de productos</t>
  </si>
  <si>
    <t>Ventas netas de mercaderías</t>
  </si>
  <si>
    <t>Prestaciones de servicios</t>
  </si>
  <si>
    <t>Importe neto de la cifra de negocios</t>
  </si>
  <si>
    <t>Trabajos realizados por la empresa para su activo</t>
  </si>
  <si>
    <t>Subvenciones, donaciones y legados</t>
  </si>
  <si>
    <t>Resto de ingresos de explotación</t>
  </si>
  <si>
    <t>Ingresos de explotación</t>
  </si>
  <si>
    <t>Variación de exist.de materias primas, aprov. y mercaderías</t>
  </si>
  <si>
    <t>Variación de existencias de productos</t>
  </si>
  <si>
    <t>Compras netas de materias primas</t>
  </si>
  <si>
    <t>Compras netas de otros aprovisionamientos</t>
  </si>
  <si>
    <t>Compras netas de mercaderias</t>
  </si>
  <si>
    <t>Trabajos realizados por otras empresas</t>
  </si>
  <si>
    <t>Compras y trabajos realizados por otras empresas</t>
  </si>
  <si>
    <t>Gastos de personal</t>
  </si>
  <si>
    <t>Servicios exteriores</t>
  </si>
  <si>
    <t>Restos de gastos de explotación</t>
  </si>
  <si>
    <t>Gastos de explotación</t>
  </si>
  <si>
    <t>Resultado del ejercicio</t>
  </si>
  <si>
    <t>Inversión en activos materiales</t>
  </si>
  <si>
    <t>Inversión en activos intangibles</t>
  </si>
  <si>
    <t>AÑOS</t>
  </si>
  <si>
    <t>FUENTE: Instituto Nacional de Estadística (Encuesta Industrial de Empresas). Realizado con datos de la CNAE 2009</t>
  </si>
  <si>
    <t>FUENTE: Instituto Nacional de Estadística (Encuesta de Consumos Energéticos)</t>
  </si>
  <si>
    <t>Procesado y conservación de pescados, crustáceos y moluscos</t>
  </si>
  <si>
    <t>Realizado con datos de la CNAE 2009</t>
  </si>
  <si>
    <t>Carbón y coque</t>
  </si>
  <si>
    <t>Biocombustibles, calor y otros</t>
  </si>
  <si>
    <t>* A partir del 2008 datos realizados con la CNAE 2009</t>
  </si>
  <si>
    <t xml:space="preserve"> 2011</t>
  </si>
  <si>
    <t xml:space="preserve"> 2013</t>
  </si>
  <si>
    <t>s.d.</t>
  </si>
  <si>
    <t>s.d.: Sin dato facilitado para el año 2015</t>
  </si>
  <si>
    <t>-</t>
  </si>
  <si>
    <t>FUENTE: Instituto Nacional de Estadística (Estadística Estructural de Empresas). Realizado con datos de la CNAE 2009</t>
  </si>
  <si>
    <t>Ventas de productos</t>
  </si>
  <si>
    <t>Ventas de mercaderías</t>
  </si>
  <si>
    <t>Cifra de negocios</t>
  </si>
  <si>
    <t>Variación de existencias de productos terminados y en curso</t>
  </si>
  <si>
    <t>Otros ingresos de gestión</t>
  </si>
  <si>
    <t>Consumo de bienes y servicios para reventa</t>
  </si>
  <si>
    <t>Valor de la producción</t>
  </si>
  <si>
    <t>Consumo de materias primas, productos intermedios y otros aprovisionamientos</t>
  </si>
  <si>
    <t>Gastos en servicios exteriores</t>
  </si>
  <si>
    <t>Valor añadido a precios de mercado</t>
  </si>
  <si>
    <t>Impuestos ligados a la producción y a los productos distintos del IVA y de los IIEE</t>
  </si>
  <si>
    <t>Subvenciones a la explotación</t>
  </si>
  <si>
    <t>Valor añadido a coste de los factores</t>
  </si>
  <si>
    <t>Sueldos y salarios</t>
  </si>
  <si>
    <t>Cargas sociales</t>
  </si>
  <si>
    <t>Otros gastos de personal</t>
  </si>
  <si>
    <t>Excedente bruto de explotación</t>
  </si>
  <si>
    <t xml:space="preserve"> Nº Personas Ocupadas Industria Pesquera</t>
  </si>
  <si>
    <t>2008 *</t>
  </si>
  <si>
    <t xml:space="preserve">FUENTE: Instituto Nacional de Estadística (Estadística Estructural de Empresas). </t>
  </si>
  <si>
    <t xml:space="preserve"> Nº Personas Ocupadas</t>
  </si>
  <si>
    <t>Fueloil</t>
  </si>
  <si>
    <t>Gasóleo</t>
  </si>
  <si>
    <t>Otros productos petrólíferos</t>
  </si>
  <si>
    <t>Gas</t>
  </si>
  <si>
    <t>Calor y otros consumos energéticos</t>
  </si>
  <si>
    <t>Biocombustibles</t>
  </si>
  <si>
    <t>.</t>
  </si>
  <si>
    <t>13.1. Número de empresas distribuidas por sectores de actividad y grupos de tamaño. Serie histórica</t>
  </si>
  <si>
    <t>13.2.1. Principales variables económicas. Serie histórica</t>
  </si>
  <si>
    <t>(miles de euros)</t>
  </si>
  <si>
    <t>(conclusión) (miles de euros)</t>
  </si>
  <si>
    <t>13.2.2. Principales variables económicas. Serie histórica</t>
  </si>
  <si>
    <t>13.4. Número de personas ocupadas y horas trabajadas en la industria pesquera en relación</t>
  </si>
  <si>
    <t xml:space="preserve"> con personas ocupadas en el total de la industria. Serie histórica </t>
  </si>
  <si>
    <t>Otros ingresos de explotación</t>
  </si>
  <si>
    <r>
      <t xml:space="preserve"> 2008 </t>
    </r>
    <r>
      <rPr>
        <b/>
        <sz val="9"/>
        <rFont val="Ubuntu"/>
        <family val="2"/>
      </rPr>
      <t>*</t>
    </r>
  </si>
  <si>
    <t>Total de compras de bienes y servicios</t>
  </si>
  <si>
    <t>CNAE-09 10.2 Procesado y conservación de pescados, crustáceos y moluscos</t>
  </si>
  <si>
    <t xml:space="preserve"> 13.3.2.  Consumos energéticos por sector de actividad y producto consumido. Serie histórica</t>
  </si>
  <si>
    <t xml:space="preserve"> 13.3.1 Consumos energéticos por sector de actividad y producto consumido. Serie histórica</t>
  </si>
  <si>
    <t xml:space="preserve"> (conclusión) (miles de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</si>
</sst>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\(#,##0\)"/>
    <numFmt numFmtId="165" formatCode="0.0"/>
    <numFmt numFmtId="166" formatCode="_-* #,##0.00\ [$€]_-;\-* #,##0.00\ [$€]_-;_-* &quot;-&quot;??\ [$€]_-;_-@_-"/>
    <numFmt numFmtId="167" formatCode="#,##0__;\–#,##0__;0__;@__"/>
    <numFmt numFmtId="168" formatCode="#,##0;\(0.0\)"/>
    <numFmt numFmtId="169" formatCode="#,##0.00__;\–#,##0.00__;0.00__;@__"/>
  </numFmts>
  <fonts count="24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sz val="12"/>
      <name val="Helv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u/>
      <sz val="7.5"/>
      <color indexed="12"/>
      <name val="Klinic Slab Book"/>
      <family val="3"/>
    </font>
    <font>
      <sz val="10"/>
      <name val="Klinic Slab Book"/>
      <family val="3"/>
    </font>
    <font>
      <sz val="14"/>
      <name val="Klinic Slab Book"/>
      <family val="3"/>
    </font>
    <font>
      <sz val="12"/>
      <name val="Klinic Slab Book"/>
      <family val="3"/>
    </font>
    <font>
      <sz val="11"/>
      <name val="Klinic Slab Book"/>
      <family val="3"/>
    </font>
    <font>
      <sz val="10"/>
      <name val="Ubuntu"/>
      <family val="2"/>
    </font>
    <font>
      <sz val="11"/>
      <name val="Ubuntu"/>
      <family val="2"/>
    </font>
    <font>
      <b/>
      <sz val="10"/>
      <name val="Ubuntu"/>
      <family val="2"/>
    </font>
    <font>
      <sz val="9"/>
      <name val="Ubuntu"/>
      <family val="2"/>
    </font>
    <font>
      <b/>
      <sz val="9"/>
      <name val="Ubuntu"/>
      <family val="2"/>
    </font>
    <font>
      <sz val="9"/>
      <name val="Times New Roman"/>
      <family val="1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BDD7EE"/>
      </right>
      <top/>
      <bottom/>
      <diagonal/>
    </border>
    <border>
      <left style="thin">
        <color rgb="FFBDD7EE"/>
      </left>
      <right style="thin">
        <color rgb="FFBDD7EE"/>
      </right>
      <top/>
      <bottom/>
      <diagonal/>
    </border>
    <border>
      <left style="thin">
        <color rgb="FFBDD7EE"/>
      </left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/>
      <top style="thin">
        <color theme="0"/>
      </top>
      <bottom style="medium">
        <color rgb="FF9BC2E6"/>
      </bottom>
      <diagonal/>
    </border>
    <border>
      <left/>
      <right/>
      <top/>
      <bottom style="medium">
        <color rgb="FF9BC2E6"/>
      </bottom>
      <diagonal/>
    </border>
    <border>
      <left/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/>
      <top/>
      <bottom style="medium">
        <color rgb="FF9BC2E6"/>
      </bottom>
      <diagonal/>
    </border>
    <border>
      <left/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/>
      <top style="medium">
        <color rgb="FF9BC2E6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medium">
        <color rgb="FF9BC2E6"/>
      </bottom>
      <diagonal/>
    </border>
    <border>
      <left style="thin">
        <color theme="0"/>
      </left>
      <right style="thin">
        <color theme="0"/>
      </right>
      <top/>
      <bottom style="medium">
        <color rgb="FF9BC2E6"/>
      </bottom>
      <diagonal/>
    </border>
    <border>
      <left style="thin">
        <color theme="0"/>
      </left>
      <right/>
      <top/>
      <bottom style="medium">
        <color rgb="FF9BC2E6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 tint="-4.9989318521683403E-2"/>
      </right>
      <top style="medium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/>
    <xf numFmtId="0" fontId="3" fillId="0" borderId="0"/>
    <xf numFmtId="168" fontId="4" fillId="0" borderId="1">
      <alignment horizontal="right"/>
    </xf>
    <xf numFmtId="0" fontId="1" fillId="0" borderId="0"/>
  </cellStyleXfs>
  <cellXfs count="200">
    <xf numFmtId="0" fontId="0" fillId="0" borderId="0" xfId="0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165" fontId="8" fillId="2" borderId="0" xfId="0" applyNumberFormat="1" applyFont="1" applyFill="1" applyAlignment="1">
      <alignment horizontal="center"/>
    </xf>
    <xf numFmtId="0" fontId="9" fillId="2" borderId="0" xfId="0" applyFont="1" applyFill="1"/>
    <xf numFmtId="165" fontId="6" fillId="2" borderId="0" xfId="0" applyNumberFormat="1" applyFont="1" applyFill="1"/>
    <xf numFmtId="165" fontId="7" fillId="2" borderId="0" xfId="0" applyNumberFormat="1" applyFont="1" applyFill="1"/>
    <xf numFmtId="164" fontId="8" fillId="0" borderId="0" xfId="4" applyFont="1" applyAlignment="1">
      <alignment horizontal="center"/>
    </xf>
    <xf numFmtId="0" fontId="7" fillId="2" borderId="0" xfId="0" applyFont="1" applyFill="1" applyAlignment="1">
      <alignment vertical="center"/>
    </xf>
    <xf numFmtId="0" fontId="10" fillId="2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center"/>
    </xf>
    <xf numFmtId="3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0" borderId="0" xfId="5" applyFont="1"/>
    <xf numFmtId="0" fontId="1" fillId="2" borderId="0" xfId="7" applyFill="1"/>
    <xf numFmtId="0" fontId="1" fillId="2" borderId="0" xfId="7" applyFill="1" applyAlignment="1">
      <alignment vertical="center"/>
    </xf>
    <xf numFmtId="2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7" applyFont="1" applyFill="1" applyAlignment="1">
      <alignment horizontal="center" wrapText="1"/>
    </xf>
    <xf numFmtId="0" fontId="8" fillId="0" borderId="0" xfId="0" applyFont="1"/>
    <xf numFmtId="3" fontId="8" fillId="0" borderId="0" xfId="0" applyNumberFormat="1" applyFont="1"/>
    <xf numFmtId="0" fontId="13" fillId="2" borderId="0" xfId="0" applyFont="1" applyFill="1"/>
    <xf numFmtId="0" fontId="18" fillId="2" borderId="0" xfId="0" applyFont="1" applyFill="1"/>
    <xf numFmtId="0" fontId="17" fillId="2" borderId="0" xfId="0" applyFont="1" applyFill="1"/>
    <xf numFmtId="0" fontId="20" fillId="0" borderId="0" xfId="0" applyFont="1"/>
    <xf numFmtId="0" fontId="20" fillId="2" borderId="0" xfId="0" applyFont="1" applyFill="1"/>
    <xf numFmtId="3" fontId="20" fillId="0" borderId="0" xfId="0" applyNumberFormat="1" applyFont="1" applyAlignment="1">
      <alignment horizontal="center"/>
    </xf>
    <xf numFmtId="0" fontId="20" fillId="2" borderId="2" xfId="0" applyFont="1" applyFill="1" applyBorder="1" applyAlignment="1">
      <alignment horizontal="left"/>
    </xf>
    <xf numFmtId="167" fontId="20" fillId="2" borderId="3" xfId="0" applyNumberFormat="1" applyFont="1" applyFill="1" applyBorder="1" applyAlignment="1">
      <alignment horizontal="right"/>
    </xf>
    <xf numFmtId="167" fontId="20" fillId="2" borderId="4" xfId="0" applyNumberFormat="1" applyFont="1" applyFill="1" applyBorder="1" applyAlignment="1">
      <alignment horizontal="right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/>
    </xf>
    <xf numFmtId="0" fontId="21" fillId="5" borderId="12" xfId="0" applyFont="1" applyFill="1" applyBorder="1" applyAlignment="1">
      <alignment horizontal="left"/>
    </xf>
    <xf numFmtId="167" fontId="21" fillId="5" borderId="13" xfId="0" applyNumberFormat="1" applyFont="1" applyFill="1" applyBorder="1" applyAlignment="1">
      <alignment horizontal="right"/>
    </xf>
    <xf numFmtId="167" fontId="21" fillId="5" borderId="14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/>
    </xf>
    <xf numFmtId="3" fontId="20" fillId="0" borderId="13" xfId="0" applyNumberFormat="1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0" fontId="22" fillId="2" borderId="0" xfId="0" applyFont="1" applyFill="1"/>
    <xf numFmtId="0" fontId="20" fillId="2" borderId="15" xfId="0" applyFont="1" applyFill="1" applyBorder="1" applyAlignment="1">
      <alignment horizontal="left"/>
    </xf>
    <xf numFmtId="167" fontId="20" fillId="2" borderId="16" xfId="0" applyNumberFormat="1" applyFont="1" applyFill="1" applyBorder="1" applyAlignment="1">
      <alignment horizontal="right"/>
    </xf>
    <xf numFmtId="167" fontId="20" fillId="2" borderId="17" xfId="0" applyNumberFormat="1" applyFont="1" applyFill="1" applyBorder="1" applyAlignment="1">
      <alignment horizontal="right"/>
    </xf>
    <xf numFmtId="0" fontId="20" fillId="2" borderId="12" xfId="0" applyFont="1" applyFill="1" applyBorder="1" applyAlignment="1">
      <alignment horizontal="left"/>
    </xf>
    <xf numFmtId="167" fontId="20" fillId="2" borderId="13" xfId="0" applyNumberFormat="1" applyFont="1" applyFill="1" applyBorder="1" applyAlignment="1">
      <alignment horizontal="right"/>
    </xf>
    <xf numFmtId="167" fontId="20" fillId="2" borderId="14" xfId="0" applyNumberFormat="1" applyFont="1" applyFill="1" applyBorder="1" applyAlignment="1">
      <alignment horizontal="right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164" fontId="12" fillId="0" borderId="0" xfId="2" applyNumberFormat="1" applyFont="1" applyAlignment="1" applyProtection="1">
      <alignment horizontal="center"/>
    </xf>
    <xf numFmtId="164" fontId="14" fillId="0" borderId="0" xfId="4" applyFont="1" applyAlignment="1">
      <alignment horizontal="center"/>
    </xf>
    <xf numFmtId="164" fontId="13" fillId="0" borderId="0" xfId="4" applyFont="1" applyAlignment="1">
      <alignment horizontal="center"/>
    </xf>
    <xf numFmtId="0" fontId="5" fillId="0" borderId="0" xfId="5" applyFont="1" applyAlignment="1">
      <alignment horizontal="center"/>
    </xf>
    <xf numFmtId="0" fontId="19" fillId="4" borderId="5" xfId="0" applyFont="1" applyFill="1" applyBorder="1"/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20" fillId="5" borderId="15" xfId="0" applyFont="1" applyFill="1" applyBorder="1"/>
    <xf numFmtId="3" fontId="20" fillId="5" borderId="16" xfId="0" applyNumberFormat="1" applyFont="1" applyFill="1" applyBorder="1"/>
    <xf numFmtId="3" fontId="20" fillId="5" borderId="17" xfId="0" applyNumberFormat="1" applyFont="1" applyFill="1" applyBorder="1"/>
    <xf numFmtId="0" fontId="20" fillId="5" borderId="2" xfId="0" applyFont="1" applyFill="1" applyBorder="1"/>
    <xf numFmtId="3" fontId="20" fillId="5" borderId="3" xfId="0" applyNumberFormat="1" applyFont="1" applyFill="1" applyBorder="1" applyAlignment="1">
      <alignment horizontal="right"/>
    </xf>
    <xf numFmtId="3" fontId="20" fillId="5" borderId="4" xfId="0" applyNumberFormat="1" applyFont="1" applyFill="1" applyBorder="1" applyAlignment="1">
      <alignment horizontal="right"/>
    </xf>
    <xf numFmtId="3" fontId="20" fillId="5" borderId="3" xfId="0" applyNumberFormat="1" applyFont="1" applyFill="1" applyBorder="1"/>
    <xf numFmtId="3" fontId="20" fillId="5" borderId="4" xfId="0" applyNumberFormat="1" applyFont="1" applyFill="1" applyBorder="1"/>
    <xf numFmtId="0" fontId="21" fillId="5" borderId="12" xfId="0" applyFont="1" applyFill="1" applyBorder="1"/>
    <xf numFmtId="3" fontId="21" fillId="5" borderId="13" xfId="0" applyNumberFormat="1" applyFont="1" applyFill="1" applyBorder="1"/>
    <xf numFmtId="3" fontId="21" fillId="5" borderId="14" xfId="0" applyNumberFormat="1" applyFont="1" applyFill="1" applyBorder="1"/>
    <xf numFmtId="3" fontId="20" fillId="5" borderId="16" xfId="0" applyNumberFormat="1" applyFont="1" applyFill="1" applyBorder="1" applyAlignment="1">
      <alignment horizontal="right"/>
    </xf>
    <xf numFmtId="3" fontId="20" fillId="5" borderId="17" xfId="0" applyNumberFormat="1" applyFont="1" applyFill="1" applyBorder="1" applyAlignment="1">
      <alignment horizontal="right"/>
    </xf>
    <xf numFmtId="169" fontId="20" fillId="5" borderId="16" xfId="0" applyNumberFormat="1" applyFont="1" applyFill="1" applyBorder="1" applyAlignment="1">
      <alignment horizontal="right"/>
    </xf>
    <xf numFmtId="167" fontId="20" fillId="5" borderId="16" xfId="0" applyNumberFormat="1" applyFont="1" applyFill="1" applyBorder="1" applyAlignment="1">
      <alignment horizontal="right"/>
    </xf>
    <xf numFmtId="167" fontId="20" fillId="5" borderId="17" xfId="0" applyNumberFormat="1" applyFont="1" applyFill="1" applyBorder="1" applyAlignment="1">
      <alignment horizontal="right"/>
    </xf>
    <xf numFmtId="167" fontId="20" fillId="5" borderId="3" xfId="0" applyNumberFormat="1" applyFont="1" applyFill="1" applyBorder="1" applyAlignment="1">
      <alignment horizontal="right"/>
    </xf>
    <xf numFmtId="167" fontId="20" fillId="5" borderId="4" xfId="0" applyNumberFormat="1" applyFont="1" applyFill="1" applyBorder="1" applyAlignment="1">
      <alignment horizontal="right"/>
    </xf>
    <xf numFmtId="0" fontId="12" fillId="2" borderId="0" xfId="3" applyFont="1" applyFill="1" applyAlignment="1" applyProtection="1">
      <alignment wrapText="1"/>
    </xf>
    <xf numFmtId="0" fontId="16" fillId="2" borderId="0" xfId="7" applyFont="1" applyFill="1" applyAlignment="1">
      <alignment wrapText="1"/>
    </xf>
    <xf numFmtId="0" fontId="8" fillId="2" borderId="0" xfId="7" applyFont="1" applyFill="1"/>
    <xf numFmtId="0" fontId="19" fillId="4" borderId="8" xfId="7" applyFont="1" applyFill="1" applyBorder="1" applyAlignment="1">
      <alignment horizontal="center" vertical="center"/>
    </xf>
    <xf numFmtId="0" fontId="19" fillId="4" borderId="9" xfId="7" applyFont="1" applyFill="1" applyBorder="1" applyAlignment="1">
      <alignment horizontal="center" vertical="center" wrapText="1"/>
    </xf>
    <xf numFmtId="0" fontId="19" fillId="4" borderId="10" xfId="7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wrapText="1"/>
    </xf>
    <xf numFmtId="167" fontId="20" fillId="2" borderId="16" xfId="7" applyNumberFormat="1" applyFont="1" applyFill="1" applyBorder="1" applyAlignment="1">
      <alignment horizontal="right"/>
    </xf>
    <xf numFmtId="167" fontId="20" fillId="2" borderId="17" xfId="7" applyNumberFormat="1" applyFont="1" applyFill="1" applyBorder="1" applyAlignment="1">
      <alignment horizontal="right"/>
    </xf>
    <xf numFmtId="0" fontId="20" fillId="3" borderId="2" xfId="7" applyFont="1" applyFill="1" applyBorder="1" applyAlignment="1">
      <alignment horizontal="center" vertical="center" wrapText="1"/>
    </xf>
    <xf numFmtId="167" fontId="20" fillId="2" borderId="3" xfId="7" applyNumberFormat="1" applyFont="1" applyFill="1" applyBorder="1" applyAlignment="1">
      <alignment horizontal="right"/>
    </xf>
    <xf numFmtId="167" fontId="20" fillId="2" borderId="4" xfId="7" applyNumberFormat="1" applyFont="1" applyFill="1" applyBorder="1" applyAlignment="1">
      <alignment horizontal="right"/>
    </xf>
    <xf numFmtId="0" fontId="20" fillId="0" borderId="12" xfId="7" applyFont="1" applyBorder="1" applyAlignment="1">
      <alignment horizontal="center"/>
    </xf>
    <xf numFmtId="167" fontId="20" fillId="2" borderId="13" xfId="7" applyNumberFormat="1" applyFont="1" applyFill="1" applyBorder="1" applyAlignment="1">
      <alignment horizontal="right"/>
    </xf>
    <xf numFmtId="167" fontId="20" fillId="2" borderId="14" xfId="7" applyNumberFormat="1" applyFont="1" applyFill="1" applyBorder="1" applyAlignment="1">
      <alignment horizontal="right"/>
    </xf>
    <xf numFmtId="0" fontId="20" fillId="3" borderId="15" xfId="7" applyFont="1" applyFill="1" applyBorder="1" applyAlignment="1">
      <alignment horizontal="center"/>
    </xf>
    <xf numFmtId="0" fontId="20" fillId="3" borderId="2" xfId="7" applyFont="1" applyFill="1" applyBorder="1" applyAlignment="1">
      <alignment horizontal="center"/>
    </xf>
    <xf numFmtId="0" fontId="20" fillId="2" borderId="15" xfId="7" applyFont="1" applyFill="1" applyBorder="1" applyAlignment="1">
      <alignment horizontal="left"/>
    </xf>
    <xf numFmtId="0" fontId="20" fillId="2" borderId="2" xfId="7" applyFont="1" applyFill="1" applyBorder="1" applyAlignment="1">
      <alignment horizontal="left"/>
    </xf>
    <xf numFmtId="0" fontId="20" fillId="2" borderId="12" xfId="7" applyFont="1" applyFill="1" applyBorder="1" applyAlignment="1">
      <alignment horizontal="left"/>
    </xf>
    <xf numFmtId="0" fontId="20" fillId="2" borderId="0" xfId="7" applyFont="1" applyFill="1" applyAlignment="1">
      <alignment horizontal="left"/>
    </xf>
    <xf numFmtId="0" fontId="20" fillId="2" borderId="0" xfId="7" applyFont="1" applyFill="1"/>
    <xf numFmtId="0" fontId="20" fillId="0" borderId="0" xfId="5" applyFont="1"/>
    <xf numFmtId="3" fontId="20" fillId="2" borderId="16" xfId="0" applyNumberFormat="1" applyFont="1" applyFill="1" applyBorder="1"/>
    <xf numFmtId="3" fontId="20" fillId="3" borderId="16" xfId="0" applyNumberFormat="1" applyFont="1" applyFill="1" applyBorder="1"/>
    <xf numFmtId="3" fontId="20" fillId="2" borderId="17" xfId="0" applyNumberFormat="1" applyFont="1" applyFill="1" applyBorder="1"/>
    <xf numFmtId="3" fontId="20" fillId="2" borderId="3" xfId="0" applyNumberFormat="1" applyFont="1" applyFill="1" applyBorder="1"/>
    <xf numFmtId="3" fontId="20" fillId="3" borderId="3" xfId="0" applyNumberFormat="1" applyFont="1" applyFill="1" applyBorder="1"/>
    <xf numFmtId="3" fontId="20" fillId="2" borderId="4" xfId="0" applyNumberFormat="1" applyFont="1" applyFill="1" applyBorder="1"/>
    <xf numFmtId="3" fontId="21" fillId="2" borderId="3" xfId="0" applyNumberFormat="1" applyFont="1" applyFill="1" applyBorder="1"/>
    <xf numFmtId="3" fontId="21" fillId="3" borderId="3" xfId="0" applyNumberFormat="1" applyFont="1" applyFill="1" applyBorder="1"/>
    <xf numFmtId="3" fontId="21" fillId="2" borderId="4" xfId="0" applyNumberFormat="1" applyFont="1" applyFill="1" applyBorder="1"/>
    <xf numFmtId="3" fontId="21" fillId="2" borderId="4" xfId="0" applyNumberFormat="1" applyFont="1" applyFill="1" applyBorder="1" applyAlignment="1">
      <alignment horizontal="right"/>
    </xf>
    <xf numFmtId="3" fontId="20" fillId="2" borderId="13" xfId="0" applyNumberFormat="1" applyFont="1" applyFill="1" applyBorder="1"/>
    <xf numFmtId="3" fontId="20" fillId="3" borderId="13" xfId="0" applyNumberFormat="1" applyFont="1" applyFill="1" applyBorder="1"/>
    <xf numFmtId="3" fontId="20" fillId="2" borderId="14" xfId="0" applyNumberFormat="1" applyFont="1" applyFill="1" applyBorder="1"/>
    <xf numFmtId="3" fontId="21" fillId="2" borderId="13" xfId="0" applyNumberFormat="1" applyFont="1" applyFill="1" applyBorder="1"/>
    <xf numFmtId="0" fontId="20" fillId="2" borderId="3" xfId="0" applyFont="1" applyFill="1" applyBorder="1" applyAlignment="1">
      <alignment horizontal="left"/>
    </xf>
    <xf numFmtId="3" fontId="11" fillId="2" borderId="16" xfId="0" applyNumberFormat="1" applyFont="1" applyFill="1" applyBorder="1"/>
    <xf numFmtId="3" fontId="11" fillId="2" borderId="0" xfId="0" applyNumberFormat="1" applyFont="1" applyFill="1"/>
    <xf numFmtId="3" fontId="11" fillId="2" borderId="3" xfId="0" applyNumberFormat="1" applyFont="1" applyFill="1" applyBorder="1"/>
    <xf numFmtId="3" fontId="23" fillId="2" borderId="3" xfId="0" applyNumberFormat="1" applyFont="1" applyFill="1" applyBorder="1"/>
    <xf numFmtId="3" fontId="23" fillId="2" borderId="0" xfId="0" applyNumberFormat="1" applyFont="1" applyFill="1"/>
    <xf numFmtId="3" fontId="23" fillId="0" borderId="13" xfId="0" applyNumberFormat="1" applyFont="1" applyBorder="1"/>
    <xf numFmtId="3" fontId="23" fillId="2" borderId="13" xfId="0" applyNumberFormat="1" applyFont="1" applyFill="1" applyBorder="1" applyAlignment="1">
      <alignment horizontal="right"/>
    </xf>
    <xf numFmtId="3" fontId="23" fillId="2" borderId="11" xfId="0" applyNumberFormat="1" applyFont="1" applyFill="1" applyBorder="1"/>
    <xf numFmtId="3" fontId="20" fillId="2" borderId="16" xfId="0" applyNumberFormat="1" applyFont="1" applyFill="1" applyBorder="1" applyAlignment="1">
      <alignment horizontal="right"/>
    </xf>
    <xf numFmtId="3" fontId="20" fillId="2" borderId="3" xfId="0" applyNumberFormat="1" applyFont="1" applyFill="1" applyBorder="1" applyAlignment="1">
      <alignment horizontal="right"/>
    </xf>
    <xf numFmtId="3" fontId="21" fillId="2" borderId="3" xfId="0" applyNumberFormat="1" applyFont="1" applyFill="1" applyBorder="1" applyAlignment="1">
      <alignment horizontal="right"/>
    </xf>
    <xf numFmtId="3" fontId="21" fillId="2" borderId="2" xfId="0" applyNumberFormat="1" applyFont="1" applyFill="1" applyBorder="1" applyAlignment="1">
      <alignment horizontal="right"/>
    </xf>
    <xf numFmtId="3" fontId="21" fillId="2" borderId="13" xfId="0" applyNumberFormat="1" applyFont="1" applyFill="1" applyBorder="1" applyAlignment="1">
      <alignment horizontal="right"/>
    </xf>
    <xf numFmtId="3" fontId="20" fillId="5" borderId="0" xfId="0" applyNumberFormat="1" applyFont="1" applyFill="1"/>
    <xf numFmtId="3" fontId="20" fillId="5" borderId="0" xfId="0" applyNumberFormat="1" applyFont="1" applyFill="1" applyAlignment="1">
      <alignment horizontal="right"/>
    </xf>
    <xf numFmtId="3" fontId="21" fillId="5" borderId="4" xfId="0" applyNumberFormat="1" applyFont="1" applyFill="1" applyBorder="1"/>
    <xf numFmtId="3" fontId="21" fillId="5" borderId="0" xfId="0" applyNumberFormat="1" applyFont="1" applyFill="1"/>
    <xf numFmtId="0" fontId="19" fillId="0" borderId="2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3" fontId="20" fillId="0" borderId="4" xfId="0" applyNumberFormat="1" applyFont="1" applyBorder="1"/>
    <xf numFmtId="3" fontId="20" fillId="0" borderId="0" xfId="0" applyNumberFormat="1" applyFont="1"/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2" fillId="2" borderId="0" xfId="2" applyFont="1" applyFill="1" applyBorder="1" applyAlignment="1" applyProtection="1">
      <alignment horizontal="center"/>
    </xf>
    <xf numFmtId="0" fontId="15" fillId="2" borderId="0" xfId="0" applyFont="1" applyFill="1" applyAlignment="1">
      <alignment horizontal="center"/>
    </xf>
    <xf numFmtId="2" fontId="15" fillId="2" borderId="0" xfId="0" applyNumberFormat="1" applyFont="1" applyFill="1" applyAlignment="1">
      <alignment horizontal="center" wrapText="1"/>
    </xf>
    <xf numFmtId="0" fontId="19" fillId="4" borderId="5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2" fillId="2" borderId="0" xfId="3" applyFont="1" applyFill="1" applyBorder="1" applyAlignment="1" applyProtection="1">
      <alignment horizont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/>
    </xf>
    <xf numFmtId="0" fontId="20" fillId="2" borderId="12" xfId="0" applyFont="1" applyFill="1" applyBorder="1" applyAlignment="1">
      <alignment horizontal="left"/>
    </xf>
    <xf numFmtId="0" fontId="20" fillId="2" borderId="13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21" fillId="2" borderId="0" xfId="0" applyFont="1" applyFill="1" applyAlignment="1">
      <alignment horizontal="left"/>
    </xf>
    <xf numFmtId="0" fontId="21" fillId="2" borderId="2" xfId="0" applyFont="1" applyFill="1" applyBorder="1" applyAlignment="1">
      <alignment horizontal="left"/>
    </xf>
    <xf numFmtId="0" fontId="21" fillId="2" borderId="11" xfId="0" applyFont="1" applyFill="1" applyBorder="1" applyAlignment="1">
      <alignment horizontal="left"/>
    </xf>
    <xf numFmtId="0" fontId="21" fillId="2" borderId="12" xfId="0" applyFont="1" applyFill="1" applyBorder="1" applyAlignment="1">
      <alignment horizontal="left"/>
    </xf>
    <xf numFmtId="0" fontId="8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left"/>
    </xf>
    <xf numFmtId="0" fontId="20" fillId="2" borderId="16" xfId="0" applyFont="1" applyFill="1" applyBorder="1" applyAlignment="1">
      <alignment horizontal="left"/>
    </xf>
    <xf numFmtId="0" fontId="19" fillId="4" borderId="21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20" fillId="0" borderId="0" xfId="5" applyFont="1" applyAlignment="1">
      <alignment horizontal="left"/>
    </xf>
    <xf numFmtId="164" fontId="14" fillId="0" borderId="0" xfId="4" applyFont="1" applyAlignment="1">
      <alignment horizontal="center"/>
    </xf>
    <xf numFmtId="0" fontId="15" fillId="0" borderId="0" xfId="5" applyFont="1" applyAlignment="1">
      <alignment horizontal="center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2" borderId="0" xfId="7" applyFont="1" applyFill="1" applyAlignment="1">
      <alignment horizontal="center"/>
    </xf>
    <xf numFmtId="0" fontId="15" fillId="2" borderId="0" xfId="7" applyFont="1" applyFill="1" applyAlignment="1">
      <alignment horizontal="center" wrapText="1"/>
    </xf>
    <xf numFmtId="0" fontId="19" fillId="4" borderId="5" xfId="7" applyFont="1" applyFill="1" applyBorder="1" applyAlignment="1">
      <alignment horizontal="center" vertical="center"/>
    </xf>
    <xf numFmtId="0" fontId="19" fillId="4" borderId="6" xfId="7" applyFont="1" applyFill="1" applyBorder="1" applyAlignment="1">
      <alignment horizontal="center" vertical="center"/>
    </xf>
    <xf numFmtId="0" fontId="19" fillId="4" borderId="7" xfId="7" applyFont="1" applyFill="1" applyBorder="1" applyAlignment="1">
      <alignment horizontal="center" vertical="center"/>
    </xf>
    <xf numFmtId="0" fontId="19" fillId="4" borderId="18" xfId="7" applyFont="1" applyFill="1" applyBorder="1" applyAlignment="1">
      <alignment horizontal="center" vertical="center" wrapText="1"/>
    </xf>
    <xf numFmtId="0" fontId="19" fillId="4" borderId="8" xfId="7" applyFont="1" applyFill="1" applyBorder="1" applyAlignment="1">
      <alignment horizontal="center" vertical="center" wrapText="1"/>
    </xf>
    <xf numFmtId="0" fontId="19" fillId="4" borderId="19" xfId="7" applyFont="1" applyFill="1" applyBorder="1" applyAlignment="1">
      <alignment horizontal="center" vertical="center" wrapText="1"/>
    </xf>
    <xf numFmtId="0" fontId="19" fillId="4" borderId="19" xfId="7" applyFont="1" applyFill="1" applyBorder="1" applyAlignment="1">
      <alignment horizontal="center" vertical="center"/>
    </xf>
    <xf numFmtId="0" fontId="19" fillId="4" borderId="20" xfId="7" applyFont="1" applyFill="1" applyBorder="1" applyAlignment="1">
      <alignment horizontal="center" vertical="center"/>
    </xf>
    <xf numFmtId="0" fontId="20" fillId="2" borderId="0" xfId="7" applyFont="1" applyFill="1" applyAlignment="1">
      <alignment horizontal="left"/>
    </xf>
    <xf numFmtId="0" fontId="19" fillId="4" borderId="5" xfId="7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Hipervínculo" xfId="2" builtinId="8"/>
    <cellStyle name="Hipervínculo_AEA08-C34" xfId="3" xr:uid="{00000000-0005-0000-0000-000002000000}"/>
    <cellStyle name="Normal" xfId="0" builtinId="0"/>
    <cellStyle name="Normal 2" xfId="7" xr:uid="{00000000-0005-0000-0000-000004000000}"/>
    <cellStyle name="Normal_PRECIOS2" xfId="4" xr:uid="{00000000-0005-0000-0000-000005000000}"/>
    <cellStyle name="Normal_PRECIOS3" xfId="5" xr:uid="{00000000-0005-0000-0000-000006000000}"/>
    <cellStyle name="pepe" xfId="6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3FFA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A6A200"/>
      <rgbColor rgb="00CCFFFF"/>
      <rgbColor rgb="00660066"/>
      <rgbColor rgb="00FF8080"/>
      <rgbColor rgb="000066CC"/>
      <rgbColor rgb="00CCCCFF"/>
      <rgbColor rgb="00000080"/>
      <rgbColor rgb="00FFCDFF"/>
      <rgbColor rgb="00218C1C"/>
      <rgbColor rgb="0000FFFF"/>
      <rgbColor rgb="00800080"/>
      <rgbColor rgb="00800000"/>
      <rgbColor rgb="0069FFF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D1D1"/>
      <rgbColor rgb="00993366"/>
      <rgbColor rgb="00333399"/>
      <rgbColor rgb="00333333"/>
    </indexedColors>
    <mruColors>
      <color rgb="FF9BC2E6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venta neta de productos
de la pesca</a:t>
            </a:r>
          </a:p>
        </c:rich>
      </c:tx>
      <c:layout>
        <c:manualLayout>
          <c:xMode val="edge"/>
          <c:yMode val="edge"/>
          <c:x val="0.31788905555555552"/>
          <c:y val="2.914714998910078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44"/>
      <c:rotY val="20"/>
      <c:depthPercent val="11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0041701417848344E-3"/>
          <c:y val="0.13719041481408545"/>
          <c:w val="0.95996663886572153"/>
          <c:h val="0.773555591963759"/>
        </c:manualLayout>
      </c:layout>
      <c:bar3DChart>
        <c:barDir val="col"/>
        <c:grouping val="clustered"/>
        <c:varyColors val="0"/>
        <c:ser>
          <c:idx val="0"/>
          <c:order val="0"/>
          <c:spPr>
            <a:pattFill prst="zigZag">
              <a:fgClr>
                <a:srgbClr val="0000FF"/>
              </a:fgClr>
              <a:bgClr>
                <a:srgbClr val="00CCFF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0378703924604402E-2"/>
                  <c:y val="-7.50419250649092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2.619.316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2AD-433C-B71C-5CFA87EC485C}"/>
                </c:ext>
              </c:extLst>
            </c:dLbl>
            <c:dLbl>
              <c:idx val="1"/>
              <c:layout>
                <c:manualLayout>
                  <c:x val="-2.7217283065410047E-2"/>
                  <c:y val="-4.8054254902085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D-433C-B71C-5CFA87EC485C}"/>
                </c:ext>
              </c:extLst>
            </c:dLbl>
            <c:dLbl>
              <c:idx val="2"/>
              <c:layout>
                <c:manualLayout>
                  <c:x val="-7.3835282837201302E-3"/>
                  <c:y val="-6.0859045957207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AD-433C-B71C-5CFA87EC485C}"/>
                </c:ext>
              </c:extLst>
            </c:dLbl>
            <c:dLbl>
              <c:idx val="3"/>
              <c:layout>
                <c:manualLayout>
                  <c:x val="1.4118176145115745E-2"/>
                  <c:y val="-4.3949611166397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D-433C-B71C-5CFA87EC485C}"/>
                </c:ext>
              </c:extLst>
            </c:dLbl>
            <c:dLbl>
              <c:idx val="4"/>
              <c:layout>
                <c:manualLayout>
                  <c:x val="1.6437335430558673E-2"/>
                  <c:y val="-7.018409208480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AD-433C-B71C-5CFA87EC485C}"/>
                </c:ext>
              </c:extLst>
            </c:dLbl>
            <c:dLbl>
              <c:idx val="5"/>
              <c:layout>
                <c:manualLayout>
                  <c:x val="3.0432891713499801E-2"/>
                  <c:y val="-8.9023923725652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AD-433C-B71C-5CFA87EC485C}"/>
                </c:ext>
              </c:extLst>
            </c:dLbl>
            <c:dLbl>
              <c:idx val="6"/>
              <c:layout>
                <c:manualLayout>
                  <c:x val="5.527081663697439E-2"/>
                  <c:y val="-7.7529514017128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AD-433C-B71C-5CFA87EC485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7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</c:numLit>
          </c:cat>
          <c:val>
            <c:numLit>
              <c:formatCode>General</c:formatCode>
              <c:ptCount val="7"/>
              <c:pt idx="0">
                <c:v>2619316</c:v>
              </c:pt>
              <c:pt idx="1">
                <c:v>3132494</c:v>
              </c:pt>
              <c:pt idx="2">
                <c:v>3306493</c:v>
              </c:pt>
              <c:pt idx="3">
                <c:v>3314069</c:v>
              </c:pt>
              <c:pt idx="4">
                <c:v>3456506</c:v>
              </c:pt>
              <c:pt idx="5">
                <c:v>3626494</c:v>
              </c:pt>
              <c:pt idx="6">
                <c:v>3780176</c:v>
              </c:pt>
            </c:numLit>
          </c:val>
          <c:extLst>
            <c:ext xmlns:c16="http://schemas.microsoft.com/office/drawing/2014/chart" uri="{C3380CC4-5D6E-409C-BE32-E72D297353CC}">
              <c16:uniqueId val="{00000007-62AD-433C-B71C-5CFA87EC48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gapDepth val="90"/>
        <c:shape val="cylinder"/>
        <c:axId val="-1258352080"/>
        <c:axId val="-1258344464"/>
        <c:axId val="0"/>
      </c:bar3DChart>
      <c:catAx>
        <c:axId val="-12583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25834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258344464"/>
        <c:scaling>
          <c:orientation val="minMax"/>
          <c:max val="4500000"/>
          <c:min val="2000000"/>
        </c:scaling>
        <c:delete val="1"/>
        <c:axPos val="l"/>
        <c:numFmt formatCode="General" sourceLinked="1"/>
        <c:majorTickMark val="out"/>
        <c:minorTickMark val="none"/>
        <c:tickLblPos val="none"/>
        <c:crossAx val="-1258352080"/>
        <c:crosses val="autoZero"/>
        <c:crossBetween val="between"/>
      </c:valAx>
      <c:spPr>
        <a:solidFill>
          <a:schemeClr val="bg1"/>
        </a:solidFill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55" r="0.7500000000000015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total  de ingresos de explotación</a:t>
            </a:r>
          </a:p>
        </c:rich>
      </c:tx>
      <c:layout>
        <c:manualLayout>
          <c:xMode val="edge"/>
          <c:yMode val="edge"/>
          <c:x val="0.29443288888888886"/>
          <c:y val="3.933434190620271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48"/>
      <c:rotY val="20"/>
      <c:depthPercent val="11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0977065609843974E-3"/>
          <c:y val="0.16036320469341309"/>
          <c:w val="0.97536118866834753"/>
          <c:h val="0.77458453587761644"/>
        </c:manualLayout>
      </c:layout>
      <c:bar3DChart>
        <c:barDir val="col"/>
        <c:grouping val="clustered"/>
        <c:varyColors val="0"/>
        <c:ser>
          <c:idx val="0"/>
          <c:order val="0"/>
          <c:spPr>
            <a:pattFill prst="zigZag">
              <a:fgClr>
                <a:srgbClr val="008080"/>
              </a:fgClr>
              <a:bgClr>
                <a:srgbClr val="00FFFF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3.4350653109094534E-2"/>
                  <c:y val="-7.5882870315797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3.105.195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73F-4DBF-8C0A-1264B3ED59B0}"/>
                </c:ext>
              </c:extLst>
            </c:dLbl>
            <c:dLbl>
              <c:idx val="1"/>
              <c:layout>
                <c:manualLayout>
                  <c:x val="-1.8485347926455363E-2"/>
                  <c:y val="-6.5593926452748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3F-4DBF-8C0A-1264B3ED59B0}"/>
                </c:ext>
              </c:extLst>
            </c:dLbl>
            <c:dLbl>
              <c:idx val="2"/>
              <c:layout>
                <c:manualLayout>
                  <c:x val="-6.8682405863657973E-3"/>
                  <c:y val="-7.1664020516276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3F-4DBF-8C0A-1264B3ED59B0}"/>
                </c:ext>
              </c:extLst>
            </c:dLbl>
            <c:dLbl>
              <c:idx val="3"/>
              <c:layout>
                <c:manualLayout>
                  <c:x val="1.7493242197914122E-2"/>
                  <c:y val="-4.9078840870325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F-4DBF-8C0A-1264B3ED59B0}"/>
                </c:ext>
              </c:extLst>
            </c:dLbl>
            <c:dLbl>
              <c:idx val="4"/>
              <c:layout>
                <c:manualLayout>
                  <c:x val="1.8065318655870757E-2"/>
                  <c:y val="-6.9784829131779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F-4DBF-8C0A-1264B3ED59B0}"/>
                </c:ext>
              </c:extLst>
            </c:dLbl>
            <c:dLbl>
              <c:idx val="5"/>
              <c:layout>
                <c:manualLayout>
                  <c:x val="4.2426692398421534E-2"/>
                  <c:y val="-5.9727176317267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F-4DBF-8C0A-1264B3ED59B0}"/>
                </c:ext>
              </c:extLst>
            </c:dLbl>
            <c:dLbl>
              <c:idx val="6"/>
              <c:layout>
                <c:manualLayout>
                  <c:x val="5.4043908780240117E-2"/>
                  <c:y val="-9.1510708990018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F-4DBF-8C0A-1264B3ED59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7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</c:numLit>
          </c:cat>
          <c:val>
            <c:numLit>
              <c:formatCode>General</c:formatCode>
              <c:ptCount val="7"/>
              <c:pt idx="0">
                <c:v>3105195</c:v>
              </c:pt>
              <c:pt idx="1">
                <c:v>3544794</c:v>
              </c:pt>
              <c:pt idx="2">
                <c:v>3818622</c:v>
              </c:pt>
              <c:pt idx="3">
                <c:v>3844869</c:v>
              </c:pt>
              <c:pt idx="4">
                <c:v>4094150</c:v>
              </c:pt>
              <c:pt idx="5">
                <c:v>4332306</c:v>
              </c:pt>
              <c:pt idx="6">
                <c:v>4586114</c:v>
              </c:pt>
            </c:numLit>
          </c:val>
          <c:extLst>
            <c:ext xmlns:c16="http://schemas.microsoft.com/office/drawing/2014/chart" uri="{C3380CC4-5D6E-409C-BE32-E72D297353CC}">
              <c16:uniqueId val="{00000007-973F-4DBF-8C0A-1264B3ED59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gapDepth val="90"/>
        <c:shape val="cylinder"/>
        <c:axId val="-1258346640"/>
        <c:axId val="-1258352624"/>
        <c:axId val="0"/>
      </c:bar3DChart>
      <c:catAx>
        <c:axId val="-125834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25835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258352624"/>
        <c:scaling>
          <c:orientation val="minMax"/>
          <c:min val="2000000"/>
        </c:scaling>
        <c:delete val="1"/>
        <c:axPos val="l"/>
        <c:numFmt formatCode="General" sourceLinked="1"/>
        <c:majorTickMark val="out"/>
        <c:minorTickMark val="none"/>
        <c:tickLblPos val="none"/>
        <c:crossAx val="-1258346640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55" r="0.750000000000001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Grafico: Personas Ocupadas Industria Pesquera</a:t>
            </a:r>
          </a:p>
        </c:rich>
      </c:tx>
      <c:layout>
        <c:manualLayout>
          <c:xMode val="edge"/>
          <c:yMode val="edge"/>
          <c:x val="0.30514227740763172"/>
          <c:y val="3.243243243243244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chemeClr val="bg1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054164697971449E-2"/>
          <c:y val="0.11684247167274803"/>
          <c:w val="0.96389179304169925"/>
          <c:h val="0.784058719032072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'13.4'!$C$20</c:f>
              <c:strCache>
                <c:ptCount val="1"/>
                <c:pt idx="0">
                  <c:v> Nº Personas Ocupadas Industria Pesquera</c:v>
                </c:pt>
              </c:strCache>
            </c:strRef>
          </c:tx>
          <c:spPr>
            <a:pattFill prst="dashUpDiag">
              <a:fgClr>
                <a:srgbClr val="0000FF"/>
              </a:fgClr>
              <a:bgClr>
                <a:srgbClr val="00CCFF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5882495457298606E-3"/>
                  <c:y val="-3.3483291722681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A-4E39-9E59-8D2F84C5B24A}"/>
                </c:ext>
              </c:extLst>
            </c:dLbl>
            <c:dLbl>
              <c:idx val="1"/>
              <c:layout>
                <c:manualLayout>
                  <c:x val="1.3418413082979985E-2"/>
                  <c:y val="-4.8493134242366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AA-4E39-9E59-8D2F84C5B24A}"/>
                </c:ext>
              </c:extLst>
            </c:dLbl>
            <c:dLbl>
              <c:idx val="2"/>
              <c:layout>
                <c:manualLayout>
                  <c:x val="9.5442761962446429E-3"/>
                  <c:y val="-3.8728634530439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AA-4E39-9E59-8D2F84C5B24A}"/>
                </c:ext>
              </c:extLst>
            </c:dLbl>
            <c:dLbl>
              <c:idx val="3"/>
              <c:layout>
                <c:manualLayout>
                  <c:x val="8.4831011508176863E-3"/>
                  <c:y val="-3.6711638179373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A-4E39-9E59-8D2F84C5B24A}"/>
                </c:ext>
              </c:extLst>
            </c:dLbl>
            <c:dLbl>
              <c:idx val="4"/>
              <c:layout>
                <c:manualLayout>
                  <c:x val="4.5410054512416151E-3"/>
                  <c:y val="-2.4492750144036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AA-4E39-9E59-8D2F84C5B24A}"/>
                </c:ext>
              </c:extLst>
            </c:dLbl>
            <c:dLbl>
              <c:idx val="5"/>
              <c:layout>
                <c:manualLayout>
                  <c:x val="1.0769230769230713E-2"/>
                  <c:y val="-1.8292682926829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AA-4E39-9E59-8D2F84C5B24A}"/>
                </c:ext>
              </c:extLst>
            </c:dLbl>
            <c:dLbl>
              <c:idx val="6"/>
              <c:layout>
                <c:manualLayout>
                  <c:x val="1.0769230769230769E-2"/>
                  <c:y val="-3.048780487804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E39-9E59-8D2F84C5B24A}"/>
                </c:ext>
              </c:extLst>
            </c:dLbl>
            <c:dLbl>
              <c:idx val="7"/>
              <c:layout>
                <c:manualLayout>
                  <c:x val="1.0769230769230769E-2"/>
                  <c:y val="-1.8292682926829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AA-4E39-9E59-8D2F84C5B24A}"/>
                </c:ext>
              </c:extLst>
            </c:dLbl>
            <c:dLbl>
              <c:idx val="8"/>
              <c:layout>
                <c:manualLayout>
                  <c:x val="1.2307692307692308E-2"/>
                  <c:y val="-2.4390243902439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AA-4E39-9E59-8D2F84C5B24A}"/>
                </c:ext>
              </c:extLst>
            </c:dLbl>
            <c:dLbl>
              <c:idx val="9"/>
              <c:layout>
                <c:manualLayout>
                  <c:x val="1.0769230769230769E-2"/>
                  <c:y val="-1.524390243902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AA-4E39-9E59-8D2F84C5B24A}"/>
                </c:ext>
              </c:extLst>
            </c:dLbl>
            <c:dLbl>
              <c:idx val="10"/>
              <c:layout>
                <c:manualLayout>
                  <c:x val="7.6923076923076927E-3"/>
                  <c:y val="-1.524390243902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AA-4E39-9E59-8D2F84C5B24A}"/>
                </c:ext>
              </c:extLst>
            </c:dLbl>
            <c:dLbl>
              <c:idx val="11"/>
              <c:layout>
                <c:manualLayout>
                  <c:x val="7.505253677574192E-3"/>
                  <c:y val="-1.7492711370262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B-4436-A597-837330511E9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('13.4'!$A$9:$A$15,'13.4'!$B$21:$B$35)</c15:sqref>
                  </c15:fullRef>
                </c:ext>
              </c:extLst>
              <c:f>('13.4'!$A$15,'13.4'!$B$21:$B$35)</c:f>
              <c:strCache>
                <c:ptCount val="16"/>
                <c:pt idx="0">
                  <c:v>2007</c:v>
                </c:pt>
                <c:pt idx="1">
                  <c:v>2008 *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('13.4'!$B$9:$B$15,'13.4'!$C$21:$C$35)</c15:sqref>
                  </c15:fullRef>
                </c:ext>
              </c:extLst>
              <c:f>('13.4'!$B$15,'13.4'!$C$21:$C$35)</c:f>
              <c:numCache>
                <c:formatCode>#,##0__;\–#,##0__;0__;@__</c:formatCode>
                <c:ptCount val="16"/>
                <c:pt idx="0">
                  <c:v>22798</c:v>
                </c:pt>
                <c:pt idx="1">
                  <c:v>19737</c:v>
                </c:pt>
                <c:pt idx="2">
                  <c:v>19331</c:v>
                </c:pt>
                <c:pt idx="3">
                  <c:v>18581</c:v>
                </c:pt>
                <c:pt idx="4">
                  <c:v>18390</c:v>
                </c:pt>
                <c:pt idx="5">
                  <c:v>18324</c:v>
                </c:pt>
                <c:pt idx="6">
                  <c:v>18448</c:v>
                </c:pt>
                <c:pt idx="7">
                  <c:v>18339</c:v>
                </c:pt>
                <c:pt idx="8">
                  <c:v>18628</c:v>
                </c:pt>
                <c:pt idx="9">
                  <c:v>20497</c:v>
                </c:pt>
                <c:pt idx="10">
                  <c:v>20367</c:v>
                </c:pt>
                <c:pt idx="11">
                  <c:v>21985</c:v>
                </c:pt>
                <c:pt idx="12">
                  <c:v>23781</c:v>
                </c:pt>
                <c:pt idx="13">
                  <c:v>24325</c:v>
                </c:pt>
                <c:pt idx="14">
                  <c:v>26042</c:v>
                </c:pt>
                <c:pt idx="15">
                  <c:v>26324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AA-4E39-9E59-8D2F84C5B2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gapDepth val="80"/>
        <c:shape val="cylinder"/>
        <c:axId val="-1258345552"/>
        <c:axId val="-1258354256"/>
        <c:axId val="0"/>
      </c:bar3DChart>
      <c:catAx>
        <c:axId val="-125834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25835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58354256"/>
        <c:scaling>
          <c:orientation val="minMax"/>
        </c:scaling>
        <c:delete val="1"/>
        <c:axPos val="l"/>
        <c:numFmt formatCode="#,##0__;\–#,##0__;0__;@__" sourceLinked="1"/>
        <c:majorTickMark val="out"/>
        <c:minorTickMark val="none"/>
        <c:tickLblPos val="none"/>
        <c:crossAx val="-125834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55" r="0.7500000000000015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Grafico: Nº personas ocupadas en la Industria</a:t>
            </a:r>
          </a:p>
        </c:rich>
      </c:tx>
      <c:layout>
        <c:manualLayout>
          <c:xMode val="edge"/>
          <c:yMode val="edge"/>
          <c:x val="0.31486153846153847"/>
          <c:y val="3.3271719038817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47"/>
      <c:rotY val="40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823379769836462E-2"/>
          <c:y val="9.6127018524560889E-2"/>
          <c:w val="0.96389179304169925"/>
          <c:h val="0.795955255397610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'13.4'!$D$8</c:f>
              <c:strCache>
                <c:ptCount val="1"/>
                <c:pt idx="0">
                  <c:v> Nº personas ocupadas</c:v>
                </c:pt>
              </c:strCache>
            </c:strRef>
          </c:tx>
          <c:spPr>
            <a:pattFill prst="dashUpDiag">
              <a:fgClr>
                <a:srgbClr val="0000FF"/>
              </a:fgClr>
              <a:bgClr>
                <a:srgbClr val="00CCFF"/>
              </a:bgClr>
            </a:patt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626529376135675E-2"/>
                  <c:y val="-3.5852566904508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0-4F50-9772-094F4BDD41BE}"/>
                </c:ext>
              </c:extLst>
            </c:dLbl>
            <c:dLbl>
              <c:idx val="1"/>
              <c:layout>
                <c:manualLayout>
                  <c:x val="2.2829436705027257E-2"/>
                  <c:y val="-3.360696410212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0-4F50-9772-094F4BDD41BE}"/>
                </c:ext>
              </c:extLst>
            </c:dLbl>
            <c:dLbl>
              <c:idx val="2"/>
              <c:layout>
                <c:manualLayout>
                  <c:x val="2.0469775893397942E-2"/>
                  <c:y val="-4.6997592853668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0-4F50-9772-094F4BDD41BE}"/>
                </c:ext>
              </c:extLst>
            </c:dLbl>
            <c:dLbl>
              <c:idx val="3"/>
              <c:layout>
                <c:manualLayout>
                  <c:x val="2.4128164748637132E-2"/>
                  <c:y val="-3.8911551224197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F0-4F50-9772-094F4BDD41BE}"/>
                </c:ext>
              </c:extLst>
            </c:dLbl>
            <c:dLbl>
              <c:idx val="4"/>
              <c:layout>
                <c:manualLayout>
                  <c:x val="2.484542701393095E-2"/>
                  <c:y val="-2.844692888760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F0-4F50-9772-094F4BDD41BE}"/>
                </c:ext>
              </c:extLst>
            </c:dLbl>
            <c:dLbl>
              <c:idx val="5"/>
              <c:layout>
                <c:manualLayout>
                  <c:x val="2.1538461538461427E-2"/>
                  <c:y val="-1.5637462830828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F0-4F50-9772-094F4BDD41BE}"/>
                </c:ext>
              </c:extLst>
            </c:dLbl>
            <c:dLbl>
              <c:idx val="6"/>
              <c:layout>
                <c:manualLayout>
                  <c:x val="1.6923076923076812E-2"/>
                  <c:y val="-4.0656763096168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F0-4F50-9772-094F4BDD41BE}"/>
                </c:ext>
              </c:extLst>
            </c:dLbl>
            <c:dLbl>
              <c:idx val="7"/>
              <c:layout>
                <c:manualLayout>
                  <c:x val="1.8461538461538463E-2"/>
                  <c:y val="-2.5019546520719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F0-4F50-9772-094F4BDD41BE}"/>
                </c:ext>
              </c:extLst>
            </c:dLbl>
            <c:dLbl>
              <c:idx val="8"/>
              <c:layout>
                <c:manualLayout>
                  <c:x val="1.6923076923076812E-2"/>
                  <c:y val="-2.8146989835809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F0-4F50-9772-094F4BDD41BE}"/>
                </c:ext>
              </c:extLst>
            </c:dLbl>
            <c:dLbl>
              <c:idx val="9"/>
              <c:layout>
                <c:manualLayout>
                  <c:x val="1.6923076923076923E-2"/>
                  <c:y val="-2.8146989835809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F0-4F50-9772-094F4BDD41BE}"/>
                </c:ext>
              </c:extLst>
            </c:dLbl>
            <c:dLbl>
              <c:idx val="10"/>
              <c:layout>
                <c:manualLayout>
                  <c:x val="1.0769270773005671E-2"/>
                  <c:y val="-4.4064379928610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F0-4F50-9772-094F4BDD41BE}"/>
                </c:ext>
              </c:extLst>
            </c:dLbl>
            <c:dLbl>
              <c:idx val="11"/>
              <c:layout>
                <c:manualLayout>
                  <c:x val="9.0063044130891633E-3"/>
                  <c:y val="-5.3771471247199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69-4194-BBAA-D9C5E656BD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('13.4'!$A$9:$A$15,'13.4'!$B$41:$B$55)</c15:sqref>
                  </c15:fullRef>
                </c:ext>
              </c:extLst>
              <c:f>('13.4'!$A$15,'13.4'!$B$41:$B$55)</c:f>
              <c:strCache>
                <c:ptCount val="16"/>
                <c:pt idx="0">
                  <c:v>2007</c:v>
                </c:pt>
                <c:pt idx="1">
                  <c:v> 2008 *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('13.4'!$D$9:$D$15,'13.4'!$D$41:$D$55)</c15:sqref>
                  </c15:fullRef>
                </c:ext>
              </c:extLst>
              <c:f>('13.4'!$D$15,'13.4'!$D$41:$D$55)</c:f>
              <c:numCache>
                <c:formatCode>#,##0__;\–#,##0__;0__;@__</c:formatCode>
                <c:ptCount val="16"/>
                <c:pt idx="0">
                  <c:v>2580375</c:v>
                </c:pt>
                <c:pt idx="1">
                  <c:v>2514397</c:v>
                </c:pt>
                <c:pt idx="2">
                  <c:v>2199532</c:v>
                </c:pt>
                <c:pt idx="3">
                  <c:v>2133618</c:v>
                </c:pt>
                <c:pt idx="4">
                  <c:v>2049195</c:v>
                </c:pt>
                <c:pt idx="5">
                  <c:v>1922272</c:v>
                </c:pt>
                <c:pt idx="6">
                  <c:v>1949194</c:v>
                </c:pt>
                <c:pt idx="7">
                  <c:v>1931972</c:v>
                </c:pt>
                <c:pt idx="8">
                  <c:v>1984105</c:v>
                </c:pt>
                <c:pt idx="9">
                  <c:v>2082775</c:v>
                </c:pt>
                <c:pt idx="10">
                  <c:v>2145753</c:v>
                </c:pt>
                <c:pt idx="11">
                  <c:v>2253476</c:v>
                </c:pt>
                <c:pt idx="12">
                  <c:v>2311811</c:v>
                </c:pt>
                <c:pt idx="13">
                  <c:v>2292568</c:v>
                </c:pt>
                <c:pt idx="14">
                  <c:v>2361067</c:v>
                </c:pt>
                <c:pt idx="15">
                  <c:v>2366613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F0-4F50-9772-094F4BDD41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gapDepth val="80"/>
        <c:shape val="cylinder"/>
        <c:axId val="-1258345008"/>
        <c:axId val="-1074179680"/>
        <c:axId val="0"/>
      </c:bar3DChart>
      <c:catAx>
        <c:axId val="-125834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07417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74179680"/>
        <c:scaling>
          <c:orientation val="minMax"/>
        </c:scaling>
        <c:delete val="1"/>
        <c:axPos val="l"/>
        <c:numFmt formatCode="#,##0__;\–#,##0__;0__;@__" sourceLinked="1"/>
        <c:majorTickMark val="out"/>
        <c:minorTickMark val="none"/>
        <c:tickLblPos val="none"/>
        <c:crossAx val="-1258345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55" r="0.7500000000000015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263525</xdr:colOff>
      <xdr:row>17</xdr:row>
      <xdr:rowOff>12700</xdr:rowOff>
    </xdr:from>
    <xdr:to>
      <xdr:col>10</xdr:col>
      <xdr:colOff>754525</xdr:colOff>
      <xdr:row>43</xdr:row>
      <xdr:rowOff>41275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263525</xdr:colOff>
      <xdr:row>45</xdr:row>
      <xdr:rowOff>174625</xdr:rowOff>
    </xdr:from>
    <xdr:to>
      <xdr:col>10</xdr:col>
      <xdr:colOff>754525</xdr:colOff>
      <xdr:row>71</xdr:row>
      <xdr:rowOff>60325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58</xdr:row>
      <xdr:rowOff>28575</xdr:rowOff>
    </xdr:from>
    <xdr:to>
      <xdr:col>5</xdr:col>
      <xdr:colOff>685800</xdr:colOff>
      <xdr:row>83</xdr:row>
      <xdr:rowOff>66675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84</xdr:row>
      <xdr:rowOff>142875</xdr:rowOff>
    </xdr:from>
    <xdr:to>
      <xdr:col>5</xdr:col>
      <xdr:colOff>695325</xdr:colOff>
      <xdr:row>109</xdr:row>
      <xdr:rowOff>76200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AEA08-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nuario%202001\AEA2000\EXCEL_CAPS\internacional\faostat%20agricola\faoagricola2.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nuario%202001\AEA2000\EXCEL_CAPS\internacional\faostat%20agricola\faoagricola2.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NUA98\ANUA98\A98cap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NUA98\ANUA98\A98cap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nuario%202001\AEA2000\EXCEL_CAPS\A01cap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nuario%202001\AEA2000\EXCEL_CAPS\A01cap1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AEA08-C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NUA98\ANUA98\A98CAP1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NUA98\ANUA98\A98CAP1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SGEA%202007-2008%20PRECIOESTAD\ANUARIO\Anuario%20Formulas\AEA05_C03%20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SGEA%202007-2008%20PRECIOESTAD\ANUARIO\Anuario%20Formulas\AEA05_C03%20f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EA2003-C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EA2003-C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Mis%20documentos\Aea2000definitivo\AEA2000\EXCEL\Base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Documents%20and%20Settings\jgarcial\Mis%20documentos\AEMARM008\capitulos%20terminados%202008\Anuario%202001\AEA2000\EXCEL_CAPS\serihist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Documents%20and%20Settings\jgarcial\Mis%20documentos\AEMARM008\capitulos%20terminados%202008\Anuario%202001\AEA2000\EXCEL_CAPS\serihist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LOPEZ~1\CONFIG~1\Temp\Mis%20documentos\Anuario\anuario(02)p\Arlleg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JLOPEZ~1\CONFIG~1\Temp\Mis%20documentos\Anuario\anuario(02)p\Arlleg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78"/>
  <sheetViews>
    <sheetView tabSelected="1" view="pageBreakPreview" zoomScale="75" zoomScaleNormal="75" workbookViewId="0">
      <selection sqref="A1:G1"/>
    </sheetView>
  </sheetViews>
  <sheetFormatPr baseColWidth="10" defaultColWidth="11.42578125" defaultRowHeight="12.75"/>
  <cols>
    <col min="1" max="1" width="29.7109375" style="1" customWidth="1"/>
    <col min="2" max="2" width="22.7109375" style="1" customWidth="1"/>
    <col min="3" max="3" width="13.7109375" style="1" customWidth="1"/>
    <col min="4" max="4" width="20.7109375" style="1" customWidth="1"/>
    <col min="5" max="5" width="13.7109375" style="1" customWidth="1"/>
    <col min="6" max="6" width="20.7109375" style="1" customWidth="1"/>
    <col min="7" max="7" width="13.7109375" style="1" customWidth="1"/>
    <col min="8" max="8" width="9.28515625" style="1" customWidth="1"/>
    <col min="9" max="41" width="8.7109375" style="1" customWidth="1"/>
    <col min="42" max="16384" width="11.42578125" style="1"/>
  </cols>
  <sheetData>
    <row r="1" spans="1:8" s="12" customFormat="1" ht="18" customHeight="1">
      <c r="A1" s="146" t="s">
        <v>35</v>
      </c>
      <c r="B1" s="146"/>
      <c r="C1" s="146"/>
      <c r="D1" s="146"/>
      <c r="E1" s="146"/>
      <c r="F1" s="146"/>
      <c r="G1" s="146"/>
    </row>
    <row r="2" spans="1:8" s="12" customFormat="1" ht="18" customHeight="1">
      <c r="A2" s="147"/>
      <c r="B2" s="148"/>
      <c r="C2" s="148"/>
      <c r="D2" s="24"/>
      <c r="E2" s="24"/>
      <c r="F2" s="24"/>
      <c r="G2" s="24"/>
    </row>
    <row r="3" spans="1:8" ht="15" customHeight="1">
      <c r="A3" s="149" t="s">
        <v>110</v>
      </c>
      <c r="B3" s="149"/>
      <c r="C3" s="149"/>
      <c r="D3" s="149"/>
      <c r="E3" s="149"/>
      <c r="F3" s="149"/>
      <c r="G3" s="149"/>
    </row>
    <row r="4" spans="1:8" ht="15" customHeight="1" thickBot="1">
      <c r="A4" s="19"/>
      <c r="B4" s="19"/>
      <c r="C4" s="19"/>
      <c r="D4" s="19"/>
      <c r="E4" s="19"/>
      <c r="F4" s="19"/>
      <c r="G4" s="19"/>
    </row>
    <row r="5" spans="1:8" s="11" customFormat="1" ht="14.25">
      <c r="A5" s="150" t="s">
        <v>0</v>
      </c>
      <c r="B5" s="152">
        <v>2005</v>
      </c>
      <c r="C5" s="152"/>
      <c r="D5" s="152">
        <v>2006</v>
      </c>
      <c r="E5" s="152"/>
      <c r="F5" s="152">
        <v>2007</v>
      </c>
      <c r="G5" s="153"/>
      <c r="H5" s="25"/>
    </row>
    <row r="6" spans="1:8" s="11" customFormat="1" ht="84" customHeight="1" thickBot="1">
      <c r="A6" s="151"/>
      <c r="B6" s="37" t="s">
        <v>41</v>
      </c>
      <c r="C6" s="37" t="s">
        <v>1</v>
      </c>
      <c r="D6" s="37" t="s">
        <v>41</v>
      </c>
      <c r="E6" s="37" t="s">
        <v>1</v>
      </c>
      <c r="F6" s="37" t="s">
        <v>41</v>
      </c>
      <c r="G6" s="38" t="s">
        <v>1</v>
      </c>
      <c r="H6" s="25"/>
    </row>
    <row r="7" spans="1:8" s="11" customFormat="1" ht="16.5" customHeight="1">
      <c r="A7" s="30" t="s">
        <v>2</v>
      </c>
      <c r="B7" s="31">
        <v>368</v>
      </c>
      <c r="C7" s="31">
        <v>132421</v>
      </c>
      <c r="D7" s="31">
        <v>339</v>
      </c>
      <c r="E7" s="31">
        <v>131301</v>
      </c>
      <c r="F7" s="31">
        <v>358</v>
      </c>
      <c r="G7" s="32">
        <v>127063</v>
      </c>
      <c r="H7" s="25"/>
    </row>
    <row r="8" spans="1:8" s="11" customFormat="1" ht="16.5" customHeight="1">
      <c r="A8" s="30" t="s">
        <v>3</v>
      </c>
      <c r="B8" s="31">
        <v>250</v>
      </c>
      <c r="C8" s="31">
        <v>24690</v>
      </c>
      <c r="D8" s="31">
        <v>252</v>
      </c>
      <c r="E8" s="31">
        <v>24655</v>
      </c>
      <c r="F8" s="31">
        <v>262</v>
      </c>
      <c r="G8" s="32">
        <v>24257</v>
      </c>
      <c r="H8" s="25"/>
    </row>
    <row r="9" spans="1:8" s="11" customFormat="1" ht="16.5" customHeight="1">
      <c r="A9" s="30"/>
      <c r="B9" s="31"/>
      <c r="C9" s="31"/>
      <c r="D9" s="31"/>
      <c r="E9" s="31"/>
      <c r="F9" s="31"/>
      <c r="G9" s="32"/>
      <c r="H9" s="25"/>
    </row>
    <row r="10" spans="1:8" s="11" customFormat="1" ht="14.25" customHeight="1" thickBot="1">
      <c r="A10" s="41" t="s">
        <v>4</v>
      </c>
      <c r="B10" s="42">
        <v>618</v>
      </c>
      <c r="C10" s="42">
        <v>157111</v>
      </c>
      <c r="D10" s="42">
        <v>591</v>
      </c>
      <c r="E10" s="42">
        <v>155956</v>
      </c>
      <c r="F10" s="42">
        <v>620</v>
      </c>
      <c r="G10" s="43">
        <v>151320</v>
      </c>
      <c r="H10" s="25"/>
    </row>
    <row r="11" spans="1:8" s="2" customFormat="1" ht="16.5" customHeight="1">
      <c r="A11" s="40" t="s">
        <v>43</v>
      </c>
      <c r="B11" s="28"/>
      <c r="C11" s="28"/>
      <c r="D11" s="28"/>
      <c r="E11" s="28"/>
      <c r="F11" s="28"/>
      <c r="G11" s="28"/>
      <c r="H11" s="26"/>
    </row>
    <row r="12" spans="1:8" s="2" customFormat="1">
      <c r="A12" s="26"/>
      <c r="B12" s="26"/>
      <c r="C12" s="26"/>
      <c r="D12" s="26"/>
      <c r="E12" s="26"/>
      <c r="F12" s="26"/>
      <c r="G12" s="26"/>
      <c r="H12" s="26"/>
    </row>
    <row r="13" spans="1:8">
      <c r="A13" s="26"/>
      <c r="B13" s="26"/>
      <c r="C13" s="26"/>
      <c r="D13" s="26"/>
      <c r="E13" s="26"/>
      <c r="F13" s="26"/>
      <c r="G13" s="26"/>
      <c r="H13" s="26"/>
    </row>
    <row r="14" spans="1:8" ht="13.5" thickBot="1">
      <c r="A14" s="26"/>
      <c r="B14" s="26"/>
      <c r="C14" s="26"/>
      <c r="D14" s="26"/>
      <c r="E14" s="26"/>
      <c r="F14" s="26"/>
      <c r="G14" s="26"/>
      <c r="H14" s="26"/>
    </row>
    <row r="15" spans="1:8" ht="41.25" customHeight="1">
      <c r="A15" s="143" t="s">
        <v>42</v>
      </c>
      <c r="B15" s="144"/>
      <c r="C15" s="144"/>
      <c r="D15" s="145"/>
      <c r="E15" s="26"/>
      <c r="F15" s="26"/>
      <c r="G15" s="26"/>
      <c r="H15" s="26"/>
    </row>
    <row r="16" spans="1:8" ht="39" thickBot="1">
      <c r="A16" s="36" t="s">
        <v>5</v>
      </c>
      <c r="B16" s="37" t="s">
        <v>2</v>
      </c>
      <c r="C16" s="37" t="s">
        <v>3</v>
      </c>
      <c r="D16" s="38" t="s">
        <v>4</v>
      </c>
      <c r="E16" s="26"/>
      <c r="F16" s="26"/>
      <c r="G16" s="26"/>
      <c r="H16" s="26"/>
    </row>
    <row r="17" spans="1:8">
      <c r="A17" s="33">
        <v>2008</v>
      </c>
      <c r="B17" s="34">
        <v>336</v>
      </c>
      <c r="C17" s="34">
        <v>236</v>
      </c>
      <c r="D17" s="35">
        <v>572</v>
      </c>
      <c r="E17" s="28"/>
      <c r="F17" s="26"/>
      <c r="G17" s="26"/>
      <c r="H17" s="26"/>
    </row>
    <row r="18" spans="1:8">
      <c r="A18" s="33">
        <v>2009</v>
      </c>
      <c r="B18" s="34">
        <v>350</v>
      </c>
      <c r="C18" s="34">
        <v>235</v>
      </c>
      <c r="D18" s="35">
        <v>585</v>
      </c>
      <c r="E18" s="28"/>
      <c r="F18" s="26"/>
      <c r="G18" s="26"/>
      <c r="H18" s="26"/>
    </row>
    <row r="19" spans="1:8">
      <c r="A19" s="33">
        <v>2010</v>
      </c>
      <c r="B19" s="34">
        <v>335</v>
      </c>
      <c r="C19" s="34">
        <v>217</v>
      </c>
      <c r="D19" s="35">
        <v>552</v>
      </c>
      <c r="E19" s="28"/>
      <c r="F19" s="26"/>
      <c r="G19" s="26"/>
      <c r="H19" s="26"/>
    </row>
    <row r="20" spans="1:8">
      <c r="A20" s="33">
        <v>2011</v>
      </c>
      <c r="B20" s="34">
        <v>306</v>
      </c>
      <c r="C20" s="34">
        <v>207</v>
      </c>
      <c r="D20" s="35">
        <v>513</v>
      </c>
      <c r="E20" s="28"/>
      <c r="F20" s="26"/>
      <c r="G20" s="26"/>
      <c r="H20" s="26"/>
    </row>
    <row r="21" spans="1:8">
      <c r="A21" s="33">
        <v>2012</v>
      </c>
      <c r="B21" s="34">
        <v>282</v>
      </c>
      <c r="C21" s="34">
        <v>206</v>
      </c>
      <c r="D21" s="35">
        <v>488</v>
      </c>
      <c r="E21" s="28"/>
      <c r="F21" s="26"/>
      <c r="G21" s="26"/>
      <c r="H21" s="26"/>
    </row>
    <row r="22" spans="1:8">
      <c r="A22" s="33">
        <v>2013</v>
      </c>
      <c r="B22" s="34">
        <v>440</v>
      </c>
      <c r="C22" s="34">
        <v>201</v>
      </c>
      <c r="D22" s="35">
        <v>641</v>
      </c>
      <c r="E22" s="28"/>
      <c r="F22" s="26"/>
      <c r="G22" s="26"/>
      <c r="H22" s="26"/>
    </row>
    <row r="23" spans="1:8">
      <c r="A23" s="33">
        <v>2014</v>
      </c>
      <c r="B23" s="34">
        <v>347</v>
      </c>
      <c r="C23" s="34">
        <v>195</v>
      </c>
      <c r="D23" s="35">
        <v>542</v>
      </c>
      <c r="E23" s="28"/>
      <c r="F23" s="26"/>
      <c r="G23" s="26"/>
      <c r="H23" s="26"/>
    </row>
    <row r="24" spans="1:8">
      <c r="A24" s="33">
        <v>2015</v>
      </c>
      <c r="B24" s="34">
        <v>393</v>
      </c>
      <c r="C24" s="34">
        <v>205</v>
      </c>
      <c r="D24" s="35">
        <v>598</v>
      </c>
      <c r="E24" s="28"/>
      <c r="F24" s="26"/>
      <c r="G24" s="26"/>
      <c r="H24" s="26"/>
    </row>
    <row r="25" spans="1:8">
      <c r="A25" s="33">
        <v>2016</v>
      </c>
      <c r="B25" s="34">
        <v>404</v>
      </c>
      <c r="C25" s="34">
        <v>196</v>
      </c>
      <c r="D25" s="35">
        <v>600</v>
      </c>
      <c r="E25" s="28"/>
      <c r="F25" s="26"/>
      <c r="G25" s="26"/>
      <c r="H25" s="26"/>
    </row>
    <row r="26" spans="1:8">
      <c r="A26" s="33">
        <v>2017</v>
      </c>
      <c r="B26" s="34">
        <v>386</v>
      </c>
      <c r="C26" s="34">
        <v>220</v>
      </c>
      <c r="D26" s="35">
        <v>606</v>
      </c>
      <c r="E26" s="28"/>
      <c r="F26" s="26"/>
      <c r="G26" s="26"/>
      <c r="H26" s="26"/>
    </row>
    <row r="27" spans="1:8">
      <c r="A27" s="33">
        <v>2018</v>
      </c>
      <c r="B27" s="34">
        <v>451</v>
      </c>
      <c r="C27" s="34">
        <v>198</v>
      </c>
      <c r="D27" s="35">
        <v>649</v>
      </c>
      <c r="E27" s="28"/>
      <c r="F27" s="26"/>
      <c r="G27" s="26"/>
      <c r="H27" s="26"/>
    </row>
    <row r="28" spans="1:8">
      <c r="A28" s="33">
        <v>2019</v>
      </c>
      <c r="B28" s="34">
        <v>360</v>
      </c>
      <c r="C28" s="34">
        <v>210</v>
      </c>
      <c r="D28" s="35">
        <v>570</v>
      </c>
      <c r="E28" s="28"/>
      <c r="F28" s="26"/>
      <c r="G28" s="26"/>
      <c r="H28" s="26"/>
    </row>
    <row r="29" spans="1:8">
      <c r="A29" s="33">
        <v>2020</v>
      </c>
      <c r="B29" s="34">
        <v>410</v>
      </c>
      <c r="C29" s="34">
        <v>206</v>
      </c>
      <c r="D29" s="35">
        <v>616</v>
      </c>
      <c r="E29" s="28"/>
      <c r="F29" s="26"/>
      <c r="G29" s="26"/>
      <c r="H29" s="26"/>
    </row>
    <row r="30" spans="1:8">
      <c r="A30" s="33">
        <v>2021</v>
      </c>
      <c r="B30" s="34">
        <v>359</v>
      </c>
      <c r="C30" s="34">
        <v>221</v>
      </c>
      <c r="D30" s="35">
        <v>580</v>
      </c>
      <c r="E30" s="28"/>
      <c r="F30" s="26"/>
      <c r="G30" s="26"/>
      <c r="H30" s="26"/>
    </row>
    <row r="31" spans="1:8" ht="13.5" thickBot="1">
      <c r="A31" s="44">
        <v>2022</v>
      </c>
      <c r="B31" s="45">
        <v>366</v>
      </c>
      <c r="C31" s="45">
        <v>213</v>
      </c>
      <c r="D31" s="46">
        <v>578</v>
      </c>
      <c r="E31" s="28"/>
      <c r="F31" s="26"/>
      <c r="G31" s="26"/>
      <c r="H31" s="26"/>
    </row>
    <row r="32" spans="1:8">
      <c r="A32" s="27" t="s">
        <v>81</v>
      </c>
      <c r="B32" s="29"/>
      <c r="C32" s="29"/>
      <c r="D32" s="29"/>
      <c r="E32" s="28"/>
      <c r="F32" s="26"/>
      <c r="G32" s="26"/>
      <c r="H32" s="26"/>
    </row>
    <row r="33" spans="1:8">
      <c r="A33" s="26"/>
      <c r="B33" s="26"/>
      <c r="C33" s="26"/>
      <c r="D33" s="26"/>
      <c r="E33" s="26"/>
      <c r="F33" s="26"/>
      <c r="G33" s="26"/>
      <c r="H33" s="26"/>
    </row>
    <row r="34" spans="1:8">
      <c r="B34" s="12"/>
      <c r="C34" s="12"/>
      <c r="D34" s="12"/>
    </row>
    <row r="35" spans="1:8">
      <c r="B35" s="12"/>
      <c r="C35" s="12"/>
      <c r="D35" s="12"/>
    </row>
    <row r="36" spans="1:8">
      <c r="B36" s="12"/>
      <c r="C36" s="12"/>
      <c r="D36" s="12"/>
    </row>
    <row r="37" spans="1:8">
      <c r="B37" s="12"/>
      <c r="C37" s="12"/>
      <c r="D37" s="12"/>
    </row>
    <row r="38" spans="1:8">
      <c r="B38" s="12"/>
      <c r="C38" s="12"/>
      <c r="D38" s="12"/>
    </row>
    <row r="39" spans="1:8">
      <c r="B39" s="12"/>
      <c r="C39" s="12"/>
      <c r="D39" s="12"/>
    </row>
    <row r="40" spans="1:8">
      <c r="B40" s="12"/>
      <c r="C40" s="12"/>
      <c r="D40" s="12"/>
    </row>
    <row r="41" spans="1:8">
      <c r="B41" s="12"/>
      <c r="C41" s="12"/>
      <c r="D41" s="12"/>
    </row>
    <row r="42" spans="1:8">
      <c r="B42" s="12"/>
      <c r="C42" s="12"/>
      <c r="D42" s="12"/>
    </row>
    <row r="43" spans="1:8">
      <c r="B43" s="12"/>
      <c r="C43" s="12"/>
      <c r="D43" s="12"/>
    </row>
    <row r="44" spans="1:8">
      <c r="B44" s="12"/>
      <c r="C44" s="12"/>
      <c r="D44" s="12"/>
    </row>
    <row r="45" spans="1:8">
      <c r="B45" s="12"/>
      <c r="C45" s="12"/>
      <c r="D45" s="12"/>
    </row>
    <row r="46" spans="1:8">
      <c r="B46" s="12"/>
      <c r="C46" s="12"/>
      <c r="D46" s="12"/>
    </row>
    <row r="47" spans="1:8">
      <c r="B47" s="12"/>
      <c r="C47" s="12"/>
      <c r="D47" s="12"/>
    </row>
    <row r="48" spans="1:8">
      <c r="B48" s="12"/>
      <c r="C48" s="12"/>
      <c r="D48" s="12"/>
    </row>
    <row r="49" spans="2:4">
      <c r="B49" s="12"/>
      <c r="C49" s="12"/>
      <c r="D49" s="12"/>
    </row>
    <row r="50" spans="2:4">
      <c r="B50" s="12"/>
      <c r="C50" s="12"/>
      <c r="D50" s="12"/>
    </row>
    <row r="51" spans="2:4">
      <c r="B51" s="12"/>
      <c r="C51" s="12"/>
      <c r="D51" s="12"/>
    </row>
    <row r="52" spans="2:4">
      <c r="B52" s="12"/>
      <c r="C52" s="12"/>
      <c r="D52" s="12"/>
    </row>
    <row r="53" spans="2:4">
      <c r="B53" s="12"/>
      <c r="C53" s="12"/>
      <c r="D53" s="12"/>
    </row>
    <row r="54" spans="2:4">
      <c r="B54" s="12"/>
      <c r="C54" s="12"/>
      <c r="D54" s="12"/>
    </row>
    <row r="55" spans="2:4">
      <c r="B55" s="12"/>
      <c r="C55" s="12"/>
      <c r="D55" s="12"/>
    </row>
    <row r="56" spans="2:4">
      <c r="B56" s="12"/>
      <c r="C56" s="12"/>
      <c r="D56" s="12"/>
    </row>
    <row r="57" spans="2:4">
      <c r="B57" s="12"/>
      <c r="C57" s="12"/>
      <c r="D57" s="12"/>
    </row>
    <row r="58" spans="2:4">
      <c r="B58" s="12"/>
      <c r="C58" s="12"/>
      <c r="D58" s="12"/>
    </row>
    <row r="59" spans="2:4">
      <c r="B59" s="12"/>
      <c r="C59" s="12"/>
      <c r="D59" s="12"/>
    </row>
    <row r="60" spans="2:4">
      <c r="B60" s="12"/>
      <c r="C60" s="12"/>
      <c r="D60" s="12"/>
    </row>
    <row r="61" spans="2:4">
      <c r="B61" s="12"/>
      <c r="C61" s="12"/>
      <c r="D61" s="12"/>
    </row>
    <row r="62" spans="2:4">
      <c r="B62" s="12"/>
      <c r="C62" s="12"/>
      <c r="D62" s="12"/>
    </row>
    <row r="63" spans="2:4">
      <c r="B63" s="12"/>
      <c r="C63" s="12"/>
      <c r="D63" s="12"/>
    </row>
    <row r="64" spans="2:4">
      <c r="B64" s="12"/>
      <c r="C64" s="12"/>
      <c r="D64" s="12"/>
    </row>
    <row r="65" spans="2:4">
      <c r="B65" s="12"/>
      <c r="C65" s="12"/>
      <c r="D65" s="12"/>
    </row>
    <row r="66" spans="2:4">
      <c r="B66" s="12"/>
      <c r="C66" s="12"/>
      <c r="D66" s="12"/>
    </row>
    <row r="67" spans="2:4">
      <c r="B67" s="12"/>
      <c r="C67" s="12"/>
      <c r="D67" s="12"/>
    </row>
    <row r="68" spans="2:4">
      <c r="B68" s="12"/>
      <c r="C68" s="12"/>
      <c r="D68" s="12"/>
    </row>
    <row r="69" spans="2:4">
      <c r="B69" s="12"/>
      <c r="C69" s="12"/>
      <c r="D69" s="12"/>
    </row>
    <row r="70" spans="2:4">
      <c r="B70" s="12"/>
      <c r="C70" s="12"/>
      <c r="D70" s="12"/>
    </row>
    <row r="71" spans="2:4">
      <c r="B71" s="12"/>
      <c r="C71" s="12"/>
      <c r="D71" s="12"/>
    </row>
    <row r="72" spans="2:4">
      <c r="B72" s="12"/>
      <c r="C72" s="12"/>
      <c r="D72" s="12"/>
    </row>
    <row r="73" spans="2:4">
      <c r="B73" s="12"/>
      <c r="C73" s="12"/>
      <c r="D73" s="12"/>
    </row>
    <row r="74" spans="2:4">
      <c r="B74" s="12"/>
      <c r="C74" s="12"/>
      <c r="D74" s="12"/>
    </row>
    <row r="75" spans="2:4">
      <c r="B75" s="12"/>
      <c r="C75" s="12"/>
      <c r="D75" s="12"/>
    </row>
    <row r="76" spans="2:4">
      <c r="B76" s="12"/>
      <c r="C76" s="12"/>
      <c r="D76" s="12"/>
    </row>
    <row r="77" spans="2:4">
      <c r="B77" s="12"/>
      <c r="C77" s="12"/>
      <c r="D77" s="12"/>
    </row>
    <row r="78" spans="2:4">
      <c r="B78" s="12"/>
      <c r="C78" s="12"/>
      <c r="D78" s="12"/>
    </row>
    <row r="79" spans="2:4">
      <c r="B79" s="12"/>
      <c r="C79" s="12"/>
      <c r="D79" s="12"/>
    </row>
    <row r="80" spans="2:4">
      <c r="B80" s="12"/>
      <c r="C80" s="12"/>
      <c r="D80" s="12"/>
    </row>
    <row r="81" spans="2:4">
      <c r="B81" s="12"/>
      <c r="C81" s="12"/>
      <c r="D81" s="12"/>
    </row>
    <row r="82" spans="2:4">
      <c r="B82" s="12"/>
      <c r="C82" s="12"/>
      <c r="D82" s="12"/>
    </row>
    <row r="83" spans="2:4">
      <c r="B83" s="12"/>
      <c r="C83" s="12"/>
      <c r="D83" s="12"/>
    </row>
    <row r="84" spans="2:4">
      <c r="B84" s="12"/>
      <c r="C84" s="12"/>
      <c r="D84" s="12"/>
    </row>
    <row r="85" spans="2:4">
      <c r="B85" s="12"/>
      <c r="C85" s="12"/>
      <c r="D85" s="12"/>
    </row>
    <row r="86" spans="2:4">
      <c r="B86" s="12"/>
      <c r="C86" s="12"/>
      <c r="D86" s="12"/>
    </row>
    <row r="87" spans="2:4">
      <c r="B87" s="12"/>
      <c r="C87" s="12"/>
      <c r="D87" s="12"/>
    </row>
    <row r="88" spans="2:4">
      <c r="B88" s="12"/>
      <c r="C88" s="12"/>
      <c r="D88" s="12"/>
    </row>
    <row r="89" spans="2:4">
      <c r="B89" s="12"/>
      <c r="C89" s="12"/>
      <c r="D89" s="12"/>
    </row>
    <row r="90" spans="2:4">
      <c r="B90" s="12"/>
      <c r="C90" s="12"/>
      <c r="D90" s="12"/>
    </row>
    <row r="91" spans="2:4">
      <c r="B91" s="12"/>
      <c r="C91" s="12"/>
      <c r="D91" s="12"/>
    </row>
    <row r="92" spans="2:4">
      <c r="B92" s="12"/>
      <c r="C92" s="12"/>
      <c r="D92" s="12"/>
    </row>
    <row r="93" spans="2:4">
      <c r="B93" s="12"/>
      <c r="C93" s="12"/>
      <c r="D93" s="12"/>
    </row>
    <row r="94" spans="2:4">
      <c r="B94" s="12"/>
      <c r="C94" s="12"/>
      <c r="D94" s="12"/>
    </row>
    <row r="95" spans="2:4">
      <c r="B95" s="12"/>
      <c r="C95" s="12"/>
      <c r="D95" s="12"/>
    </row>
    <row r="96" spans="2:4">
      <c r="B96" s="12"/>
      <c r="C96" s="12"/>
      <c r="D96" s="12"/>
    </row>
    <row r="97" spans="2:4">
      <c r="B97" s="12"/>
      <c r="C97" s="12"/>
      <c r="D97" s="12"/>
    </row>
    <row r="98" spans="2:4">
      <c r="B98" s="12"/>
      <c r="C98" s="12"/>
      <c r="D98" s="12"/>
    </row>
    <row r="99" spans="2:4">
      <c r="B99" s="12"/>
      <c r="C99" s="12"/>
      <c r="D99" s="12"/>
    </row>
    <row r="100" spans="2:4">
      <c r="B100" s="12"/>
      <c r="C100" s="12"/>
      <c r="D100" s="12"/>
    </row>
    <row r="101" spans="2:4">
      <c r="B101" s="12"/>
      <c r="C101" s="12"/>
      <c r="D101" s="12"/>
    </row>
    <row r="102" spans="2:4">
      <c r="B102" s="12"/>
      <c r="C102" s="12"/>
      <c r="D102" s="12"/>
    </row>
    <row r="103" spans="2:4">
      <c r="B103" s="12"/>
      <c r="C103" s="12"/>
      <c r="D103" s="12"/>
    </row>
    <row r="104" spans="2:4">
      <c r="B104" s="12"/>
      <c r="C104" s="12"/>
      <c r="D104" s="12"/>
    </row>
    <row r="105" spans="2:4">
      <c r="B105" s="12"/>
      <c r="C105" s="12"/>
      <c r="D105" s="12"/>
    </row>
    <row r="106" spans="2:4">
      <c r="B106" s="12"/>
      <c r="C106" s="12"/>
      <c r="D106" s="12"/>
    </row>
    <row r="107" spans="2:4">
      <c r="B107" s="12"/>
      <c r="C107" s="12"/>
      <c r="D107" s="12"/>
    </row>
    <row r="108" spans="2:4">
      <c r="B108" s="12"/>
      <c r="C108" s="12"/>
      <c r="D108" s="12"/>
    </row>
    <row r="109" spans="2:4">
      <c r="B109" s="12"/>
      <c r="C109" s="12"/>
      <c r="D109" s="12"/>
    </row>
    <row r="110" spans="2:4">
      <c r="B110" s="12"/>
      <c r="C110" s="12"/>
      <c r="D110" s="12"/>
    </row>
    <row r="111" spans="2:4">
      <c r="B111" s="12"/>
      <c r="C111" s="12"/>
      <c r="D111" s="12"/>
    </row>
    <row r="112" spans="2:4">
      <c r="B112" s="12"/>
      <c r="C112" s="12"/>
      <c r="D112" s="12"/>
    </row>
    <row r="113" spans="2:4">
      <c r="B113" s="12"/>
      <c r="C113" s="12"/>
      <c r="D113" s="12"/>
    </row>
    <row r="114" spans="2:4">
      <c r="B114" s="12"/>
      <c r="C114" s="12"/>
      <c r="D114" s="12"/>
    </row>
    <row r="115" spans="2:4">
      <c r="B115" s="12"/>
      <c r="C115" s="12"/>
      <c r="D115" s="12"/>
    </row>
    <row r="116" spans="2:4">
      <c r="B116" s="12"/>
      <c r="C116" s="12"/>
      <c r="D116" s="12"/>
    </row>
    <row r="117" spans="2:4">
      <c r="B117" s="12"/>
      <c r="C117" s="12"/>
      <c r="D117" s="12"/>
    </row>
    <row r="118" spans="2:4">
      <c r="B118" s="12"/>
      <c r="C118" s="12"/>
      <c r="D118" s="12"/>
    </row>
    <row r="119" spans="2:4">
      <c r="B119" s="12"/>
      <c r="C119" s="12"/>
      <c r="D119" s="12"/>
    </row>
    <row r="120" spans="2:4">
      <c r="B120" s="12"/>
      <c r="C120" s="12"/>
      <c r="D120" s="12"/>
    </row>
    <row r="121" spans="2:4">
      <c r="B121" s="12"/>
      <c r="C121" s="12"/>
      <c r="D121" s="12"/>
    </row>
    <row r="122" spans="2:4">
      <c r="B122" s="12"/>
      <c r="C122" s="12"/>
      <c r="D122" s="12"/>
    </row>
    <row r="123" spans="2:4">
      <c r="B123" s="12"/>
      <c r="C123" s="12"/>
      <c r="D123" s="12"/>
    </row>
    <row r="124" spans="2:4">
      <c r="B124" s="12"/>
      <c r="C124" s="12"/>
      <c r="D124" s="12"/>
    </row>
    <row r="125" spans="2:4">
      <c r="B125" s="12"/>
      <c r="C125" s="12"/>
      <c r="D125" s="12"/>
    </row>
    <row r="126" spans="2:4">
      <c r="B126" s="12"/>
      <c r="C126" s="12"/>
      <c r="D126" s="12"/>
    </row>
    <row r="127" spans="2:4">
      <c r="B127" s="12"/>
      <c r="C127" s="12"/>
      <c r="D127" s="12"/>
    </row>
    <row r="128" spans="2:4">
      <c r="B128" s="12"/>
      <c r="C128" s="12"/>
      <c r="D128" s="12"/>
    </row>
    <row r="129" spans="2:4">
      <c r="B129" s="12"/>
      <c r="C129" s="12"/>
      <c r="D129" s="12"/>
    </row>
    <row r="130" spans="2:4">
      <c r="B130" s="12"/>
      <c r="C130" s="12"/>
      <c r="D130" s="12"/>
    </row>
    <row r="131" spans="2:4">
      <c r="B131" s="12"/>
      <c r="C131" s="12"/>
      <c r="D131" s="12"/>
    </row>
    <row r="132" spans="2:4">
      <c r="B132" s="12"/>
      <c r="C132" s="12"/>
      <c r="D132" s="12"/>
    </row>
    <row r="133" spans="2:4">
      <c r="B133" s="12"/>
      <c r="C133" s="12"/>
      <c r="D133" s="12"/>
    </row>
    <row r="134" spans="2:4">
      <c r="B134" s="12"/>
      <c r="C134" s="12"/>
      <c r="D134" s="12"/>
    </row>
    <row r="135" spans="2:4">
      <c r="B135" s="12"/>
      <c r="C135" s="12"/>
      <c r="D135" s="12"/>
    </row>
    <row r="136" spans="2:4">
      <c r="B136" s="12"/>
      <c r="C136" s="12"/>
      <c r="D136" s="12"/>
    </row>
    <row r="137" spans="2:4">
      <c r="B137" s="12"/>
      <c r="C137" s="12"/>
      <c r="D137" s="12"/>
    </row>
    <row r="138" spans="2:4">
      <c r="B138" s="12"/>
      <c r="C138" s="12"/>
      <c r="D138" s="12"/>
    </row>
    <row r="139" spans="2:4">
      <c r="B139" s="12"/>
      <c r="C139" s="12"/>
      <c r="D139" s="12"/>
    </row>
    <row r="140" spans="2:4">
      <c r="B140" s="12"/>
      <c r="C140" s="12"/>
      <c r="D140" s="12"/>
    </row>
    <row r="141" spans="2:4">
      <c r="B141" s="12"/>
      <c r="C141" s="12"/>
      <c r="D141" s="12"/>
    </row>
    <row r="142" spans="2:4">
      <c r="B142" s="12"/>
      <c r="C142" s="12"/>
      <c r="D142" s="12"/>
    </row>
    <row r="143" spans="2:4">
      <c r="B143" s="12"/>
      <c r="C143" s="12"/>
      <c r="D143" s="12"/>
    </row>
    <row r="144" spans="2:4">
      <c r="B144" s="12"/>
      <c r="C144" s="12"/>
      <c r="D144" s="12"/>
    </row>
    <row r="145" spans="2:4">
      <c r="B145" s="12"/>
      <c r="C145" s="12"/>
      <c r="D145" s="12"/>
    </row>
    <row r="146" spans="2:4">
      <c r="B146" s="12"/>
      <c r="C146" s="12"/>
      <c r="D146" s="12"/>
    </row>
    <row r="147" spans="2:4">
      <c r="B147" s="12"/>
      <c r="C147" s="12"/>
      <c r="D147" s="12"/>
    </row>
    <row r="148" spans="2:4">
      <c r="B148" s="12"/>
      <c r="C148" s="12"/>
      <c r="D148" s="12"/>
    </row>
    <row r="149" spans="2:4">
      <c r="B149" s="12"/>
      <c r="C149" s="12"/>
      <c r="D149" s="12"/>
    </row>
    <row r="150" spans="2:4">
      <c r="B150" s="12"/>
      <c r="C150" s="12"/>
      <c r="D150" s="12"/>
    </row>
    <row r="151" spans="2:4">
      <c r="B151" s="12"/>
      <c r="C151" s="12"/>
      <c r="D151" s="12"/>
    </row>
    <row r="152" spans="2:4">
      <c r="B152" s="12"/>
      <c r="C152" s="12"/>
      <c r="D152" s="12"/>
    </row>
    <row r="153" spans="2:4">
      <c r="B153" s="12"/>
      <c r="C153" s="12"/>
      <c r="D153" s="12"/>
    </row>
    <row r="154" spans="2:4">
      <c r="B154" s="12"/>
      <c r="C154" s="12"/>
      <c r="D154" s="12"/>
    </row>
    <row r="155" spans="2:4">
      <c r="B155" s="12"/>
      <c r="C155" s="12"/>
      <c r="D155" s="12"/>
    </row>
    <row r="156" spans="2:4">
      <c r="B156" s="12"/>
      <c r="C156" s="12"/>
      <c r="D156" s="12"/>
    </row>
    <row r="157" spans="2:4">
      <c r="B157" s="12"/>
      <c r="C157" s="12"/>
      <c r="D157" s="12"/>
    </row>
    <row r="158" spans="2:4">
      <c r="B158" s="12"/>
      <c r="C158" s="12"/>
      <c r="D158" s="12"/>
    </row>
    <row r="159" spans="2:4">
      <c r="B159" s="12"/>
      <c r="C159" s="12"/>
      <c r="D159" s="12"/>
    </row>
    <row r="160" spans="2:4">
      <c r="B160" s="12"/>
      <c r="C160" s="12"/>
      <c r="D160" s="12"/>
    </row>
    <row r="161" spans="2:4">
      <c r="B161" s="12"/>
      <c r="C161" s="12"/>
      <c r="D161" s="12"/>
    </row>
    <row r="162" spans="2:4">
      <c r="B162" s="12"/>
      <c r="C162" s="12"/>
      <c r="D162" s="12"/>
    </row>
    <row r="163" spans="2:4">
      <c r="B163" s="12"/>
      <c r="C163" s="12"/>
      <c r="D163" s="12"/>
    </row>
    <row r="164" spans="2:4">
      <c r="B164" s="12"/>
      <c r="C164" s="12"/>
      <c r="D164" s="12"/>
    </row>
    <row r="165" spans="2:4">
      <c r="B165" s="12"/>
      <c r="C165" s="12"/>
      <c r="D165" s="12"/>
    </row>
    <row r="166" spans="2:4">
      <c r="B166" s="12"/>
      <c r="C166" s="12"/>
      <c r="D166" s="12"/>
    </row>
    <row r="167" spans="2:4">
      <c r="B167" s="12"/>
      <c r="C167" s="12"/>
      <c r="D167" s="12"/>
    </row>
    <row r="168" spans="2:4">
      <c r="B168" s="12"/>
      <c r="C168" s="12"/>
      <c r="D168" s="12"/>
    </row>
    <row r="169" spans="2:4">
      <c r="B169" s="12"/>
      <c r="C169" s="12"/>
      <c r="D169" s="12"/>
    </row>
    <row r="170" spans="2:4">
      <c r="B170" s="12"/>
      <c r="C170" s="12"/>
      <c r="D170" s="12"/>
    </row>
    <row r="171" spans="2:4">
      <c r="B171" s="12"/>
      <c r="C171" s="12"/>
      <c r="D171" s="12"/>
    </row>
    <row r="172" spans="2:4">
      <c r="B172" s="12"/>
      <c r="C172" s="12"/>
      <c r="D172" s="12"/>
    </row>
    <row r="173" spans="2:4">
      <c r="B173" s="12"/>
      <c r="C173" s="12"/>
      <c r="D173" s="12"/>
    </row>
    <row r="174" spans="2:4">
      <c r="B174" s="12"/>
      <c r="C174" s="12"/>
      <c r="D174" s="12"/>
    </row>
    <row r="175" spans="2:4">
      <c r="B175" s="12"/>
      <c r="C175" s="12"/>
      <c r="D175" s="12"/>
    </row>
    <row r="176" spans="2:4">
      <c r="B176" s="12"/>
      <c r="C176" s="12"/>
      <c r="D176" s="12"/>
    </row>
    <row r="177" spans="2:4">
      <c r="B177" s="12"/>
      <c r="C177" s="12"/>
      <c r="D177" s="12"/>
    </row>
    <row r="178" spans="2:4">
      <c r="B178" s="12"/>
      <c r="C178" s="12"/>
      <c r="D178" s="12"/>
    </row>
    <row r="179" spans="2:4">
      <c r="B179" s="12"/>
      <c r="C179" s="12"/>
      <c r="D179" s="12"/>
    </row>
    <row r="180" spans="2:4">
      <c r="B180" s="12"/>
      <c r="C180" s="12"/>
      <c r="D180" s="12"/>
    </row>
    <row r="181" spans="2:4">
      <c r="B181" s="12"/>
      <c r="C181" s="12"/>
      <c r="D181" s="12"/>
    </row>
    <row r="182" spans="2:4">
      <c r="B182" s="12"/>
      <c r="C182" s="12"/>
      <c r="D182" s="12"/>
    </row>
    <row r="183" spans="2:4">
      <c r="B183" s="12"/>
      <c r="C183" s="12"/>
      <c r="D183" s="12"/>
    </row>
    <row r="184" spans="2:4">
      <c r="B184" s="12"/>
      <c r="C184" s="12"/>
      <c r="D184" s="12"/>
    </row>
    <row r="185" spans="2:4">
      <c r="B185" s="12"/>
      <c r="C185" s="12"/>
      <c r="D185" s="12"/>
    </row>
    <row r="186" spans="2:4">
      <c r="B186" s="12"/>
      <c r="C186" s="12"/>
      <c r="D186" s="12"/>
    </row>
    <row r="187" spans="2:4">
      <c r="B187" s="12"/>
      <c r="C187" s="12"/>
      <c r="D187" s="12"/>
    </row>
    <row r="188" spans="2:4">
      <c r="B188" s="12"/>
      <c r="C188" s="12"/>
      <c r="D188" s="12"/>
    </row>
    <row r="189" spans="2:4">
      <c r="B189" s="12"/>
      <c r="C189" s="12"/>
      <c r="D189" s="12"/>
    </row>
    <row r="190" spans="2:4">
      <c r="B190" s="12"/>
      <c r="C190" s="12"/>
      <c r="D190" s="12"/>
    </row>
    <row r="191" spans="2:4">
      <c r="B191" s="12"/>
      <c r="C191" s="12"/>
      <c r="D191" s="12"/>
    </row>
    <row r="192" spans="2:4">
      <c r="B192" s="12"/>
      <c r="C192" s="12"/>
      <c r="D192" s="12"/>
    </row>
    <row r="193" spans="2:4">
      <c r="B193" s="12"/>
      <c r="C193" s="12"/>
      <c r="D193" s="12"/>
    </row>
    <row r="194" spans="2:4">
      <c r="B194" s="12"/>
      <c r="C194" s="12"/>
      <c r="D194" s="12"/>
    </row>
    <row r="195" spans="2:4">
      <c r="B195" s="12"/>
      <c r="C195" s="12"/>
      <c r="D195" s="12"/>
    </row>
    <row r="196" spans="2:4">
      <c r="B196" s="12"/>
      <c r="C196" s="12"/>
      <c r="D196" s="12"/>
    </row>
    <row r="197" spans="2:4">
      <c r="B197" s="12"/>
      <c r="C197" s="12"/>
      <c r="D197" s="12"/>
    </row>
    <row r="198" spans="2:4">
      <c r="B198" s="12"/>
      <c r="C198" s="12"/>
      <c r="D198" s="12"/>
    </row>
    <row r="199" spans="2:4">
      <c r="B199" s="12"/>
      <c r="C199" s="12"/>
      <c r="D199" s="12"/>
    </row>
    <row r="200" spans="2:4">
      <c r="B200" s="12"/>
      <c r="C200" s="12"/>
      <c r="D200" s="12"/>
    </row>
    <row r="201" spans="2:4">
      <c r="B201" s="12"/>
      <c r="C201" s="12"/>
      <c r="D201" s="12"/>
    </row>
    <row r="202" spans="2:4">
      <c r="B202" s="12"/>
      <c r="C202" s="12"/>
      <c r="D202" s="12"/>
    </row>
    <row r="203" spans="2:4">
      <c r="B203" s="12"/>
      <c r="C203" s="12"/>
      <c r="D203" s="12"/>
    </row>
    <row r="204" spans="2:4">
      <c r="B204" s="12"/>
      <c r="C204" s="12"/>
      <c r="D204" s="12"/>
    </row>
    <row r="205" spans="2:4">
      <c r="B205" s="12"/>
      <c r="C205" s="12"/>
      <c r="D205" s="12"/>
    </row>
    <row r="206" spans="2:4">
      <c r="B206" s="12"/>
      <c r="C206" s="12"/>
      <c r="D206" s="12"/>
    </row>
    <row r="207" spans="2:4">
      <c r="B207" s="12"/>
      <c r="C207" s="12"/>
      <c r="D207" s="12"/>
    </row>
    <row r="208" spans="2:4">
      <c r="B208" s="12"/>
      <c r="C208" s="12"/>
      <c r="D208" s="12"/>
    </row>
    <row r="209" spans="2:4">
      <c r="B209" s="12"/>
      <c r="C209" s="12"/>
      <c r="D209" s="12"/>
    </row>
    <row r="210" spans="2:4">
      <c r="B210" s="12"/>
      <c r="C210" s="12"/>
      <c r="D210" s="12"/>
    </row>
    <row r="211" spans="2:4">
      <c r="B211" s="12"/>
      <c r="C211" s="12"/>
      <c r="D211" s="12"/>
    </row>
    <row r="212" spans="2:4">
      <c r="B212" s="12"/>
      <c r="C212" s="12"/>
      <c r="D212" s="12"/>
    </row>
    <row r="213" spans="2:4">
      <c r="B213" s="12"/>
      <c r="C213" s="12"/>
      <c r="D213" s="12"/>
    </row>
    <row r="214" spans="2:4">
      <c r="B214" s="12"/>
      <c r="C214" s="12"/>
      <c r="D214" s="12"/>
    </row>
    <row r="215" spans="2:4">
      <c r="B215" s="12"/>
      <c r="C215" s="12"/>
      <c r="D215" s="12"/>
    </row>
    <row r="216" spans="2:4">
      <c r="B216" s="12"/>
      <c r="C216" s="12"/>
      <c r="D216" s="12"/>
    </row>
    <row r="217" spans="2:4">
      <c r="B217" s="12"/>
      <c r="C217" s="12"/>
      <c r="D217" s="12"/>
    </row>
    <row r="218" spans="2:4">
      <c r="B218" s="12"/>
      <c r="C218" s="12"/>
      <c r="D218" s="12"/>
    </row>
    <row r="219" spans="2:4">
      <c r="B219" s="12"/>
      <c r="C219" s="12"/>
      <c r="D219" s="12"/>
    </row>
    <row r="220" spans="2:4">
      <c r="B220" s="12"/>
      <c r="C220" s="12"/>
      <c r="D220" s="12"/>
    </row>
    <row r="221" spans="2:4">
      <c r="B221" s="12"/>
      <c r="C221" s="12"/>
      <c r="D221" s="12"/>
    </row>
    <row r="222" spans="2:4">
      <c r="B222" s="12"/>
      <c r="C222" s="12"/>
      <c r="D222" s="12"/>
    </row>
    <row r="223" spans="2:4">
      <c r="B223" s="12"/>
      <c r="C223" s="12"/>
      <c r="D223" s="12"/>
    </row>
    <row r="224" spans="2:4">
      <c r="B224" s="12"/>
      <c r="C224" s="12"/>
      <c r="D224" s="12"/>
    </row>
    <row r="225" spans="2:4">
      <c r="B225" s="12"/>
      <c r="C225" s="12"/>
      <c r="D225" s="12"/>
    </row>
    <row r="226" spans="2:4">
      <c r="B226" s="12"/>
      <c r="C226" s="12"/>
      <c r="D226" s="12"/>
    </row>
    <row r="227" spans="2:4">
      <c r="B227" s="12"/>
      <c r="C227" s="12"/>
      <c r="D227" s="12"/>
    </row>
    <row r="228" spans="2:4">
      <c r="B228" s="12"/>
      <c r="C228" s="12"/>
      <c r="D228" s="12"/>
    </row>
    <row r="229" spans="2:4">
      <c r="B229" s="12"/>
      <c r="C229" s="12"/>
      <c r="D229" s="12"/>
    </row>
    <row r="230" spans="2:4">
      <c r="B230" s="12"/>
      <c r="C230" s="12"/>
      <c r="D230" s="12"/>
    </row>
    <row r="231" spans="2:4">
      <c r="B231" s="12"/>
      <c r="C231" s="12"/>
      <c r="D231" s="12"/>
    </row>
    <row r="232" spans="2:4">
      <c r="B232" s="12"/>
      <c r="C232" s="12"/>
      <c r="D232" s="12"/>
    </row>
    <row r="233" spans="2:4">
      <c r="B233" s="12"/>
      <c r="C233" s="12"/>
      <c r="D233" s="12"/>
    </row>
    <row r="234" spans="2:4">
      <c r="B234" s="12"/>
      <c r="C234" s="12"/>
      <c r="D234" s="12"/>
    </row>
    <row r="235" spans="2:4">
      <c r="B235" s="12"/>
      <c r="C235" s="12"/>
      <c r="D235" s="12"/>
    </row>
    <row r="236" spans="2:4">
      <c r="B236" s="12"/>
      <c r="C236" s="12"/>
      <c r="D236" s="12"/>
    </row>
    <row r="237" spans="2:4">
      <c r="B237" s="12"/>
      <c r="C237" s="12"/>
      <c r="D237" s="12"/>
    </row>
    <row r="238" spans="2:4">
      <c r="B238" s="12"/>
      <c r="C238" s="12"/>
      <c r="D238" s="12"/>
    </row>
    <row r="239" spans="2:4">
      <c r="B239" s="12"/>
      <c r="C239" s="12"/>
      <c r="D239" s="12"/>
    </row>
    <row r="240" spans="2:4">
      <c r="B240" s="12"/>
      <c r="C240" s="12"/>
      <c r="D240" s="12"/>
    </row>
    <row r="241" spans="2:4">
      <c r="B241" s="12"/>
      <c r="C241" s="12"/>
      <c r="D241" s="12"/>
    </row>
    <row r="242" spans="2:4">
      <c r="B242" s="12"/>
      <c r="C242" s="12"/>
      <c r="D242" s="12"/>
    </row>
    <row r="243" spans="2:4">
      <c r="B243" s="12"/>
      <c r="C243" s="12"/>
      <c r="D243" s="12"/>
    </row>
    <row r="244" spans="2:4">
      <c r="B244" s="12"/>
      <c r="C244" s="12"/>
      <c r="D244" s="12"/>
    </row>
    <row r="245" spans="2:4">
      <c r="B245" s="12"/>
      <c r="C245" s="12"/>
      <c r="D245" s="12"/>
    </row>
    <row r="246" spans="2:4">
      <c r="B246" s="12"/>
      <c r="C246" s="12"/>
      <c r="D246" s="12"/>
    </row>
    <row r="247" spans="2:4">
      <c r="B247" s="12"/>
      <c r="C247" s="12"/>
      <c r="D247" s="12"/>
    </row>
    <row r="248" spans="2:4">
      <c r="B248" s="12"/>
      <c r="C248" s="12"/>
      <c r="D248" s="12"/>
    </row>
    <row r="249" spans="2:4">
      <c r="B249" s="12"/>
      <c r="C249" s="12"/>
      <c r="D249" s="12"/>
    </row>
    <row r="250" spans="2:4">
      <c r="B250" s="12"/>
      <c r="C250" s="12"/>
      <c r="D250" s="12"/>
    </row>
    <row r="251" spans="2:4">
      <c r="B251" s="12"/>
      <c r="C251" s="12"/>
      <c r="D251" s="12"/>
    </row>
    <row r="252" spans="2:4">
      <c r="B252" s="12"/>
      <c r="C252" s="12"/>
      <c r="D252" s="12"/>
    </row>
    <row r="253" spans="2:4">
      <c r="B253" s="12"/>
      <c r="C253" s="12"/>
      <c r="D253" s="12"/>
    </row>
    <row r="254" spans="2:4">
      <c r="B254" s="12"/>
      <c r="C254" s="12"/>
      <c r="D254" s="12"/>
    </row>
    <row r="255" spans="2:4">
      <c r="B255" s="12"/>
      <c r="C255" s="12"/>
      <c r="D255" s="12"/>
    </row>
    <row r="256" spans="2:4">
      <c r="B256" s="12"/>
      <c r="C256" s="12"/>
      <c r="D256" s="12"/>
    </row>
    <row r="257" spans="2:4">
      <c r="B257" s="12"/>
      <c r="C257" s="12"/>
      <c r="D257" s="12"/>
    </row>
    <row r="258" spans="2:4">
      <c r="B258" s="12"/>
      <c r="C258" s="12"/>
      <c r="D258" s="12"/>
    </row>
    <row r="259" spans="2:4">
      <c r="B259" s="12"/>
      <c r="C259" s="12"/>
      <c r="D259" s="12"/>
    </row>
    <row r="260" spans="2:4">
      <c r="B260" s="12"/>
      <c r="C260" s="12"/>
      <c r="D260" s="12"/>
    </row>
    <row r="261" spans="2:4">
      <c r="B261" s="12"/>
      <c r="C261" s="12"/>
      <c r="D261" s="12"/>
    </row>
    <row r="262" spans="2:4">
      <c r="B262" s="12"/>
      <c r="C262" s="12"/>
      <c r="D262" s="12"/>
    </row>
    <row r="263" spans="2:4">
      <c r="B263" s="12"/>
      <c r="C263" s="12"/>
      <c r="D263" s="12"/>
    </row>
    <row r="264" spans="2:4">
      <c r="B264" s="12"/>
      <c r="C264" s="12"/>
      <c r="D264" s="12"/>
    </row>
    <row r="265" spans="2:4">
      <c r="B265" s="12"/>
      <c r="C265" s="12"/>
      <c r="D265" s="12"/>
    </row>
    <row r="266" spans="2:4">
      <c r="B266" s="12"/>
      <c r="C266" s="12"/>
      <c r="D266" s="12"/>
    </row>
    <row r="267" spans="2:4">
      <c r="B267" s="12"/>
      <c r="C267" s="12"/>
      <c r="D267" s="12"/>
    </row>
    <row r="268" spans="2:4">
      <c r="B268" s="12"/>
      <c r="C268" s="12"/>
      <c r="D268" s="12"/>
    </row>
    <row r="269" spans="2:4">
      <c r="B269" s="12"/>
      <c r="C269" s="12"/>
      <c r="D269" s="12"/>
    </row>
    <row r="270" spans="2:4">
      <c r="B270" s="12"/>
      <c r="C270" s="12"/>
      <c r="D270" s="12"/>
    </row>
    <row r="271" spans="2:4">
      <c r="B271" s="12"/>
      <c r="C271" s="12"/>
      <c r="D271" s="12"/>
    </row>
    <row r="272" spans="2:4">
      <c r="B272" s="12"/>
      <c r="C272" s="12"/>
      <c r="D272" s="12"/>
    </row>
    <row r="273" spans="2:4">
      <c r="B273" s="12"/>
      <c r="C273" s="12"/>
      <c r="D273" s="12"/>
    </row>
    <row r="274" spans="2:4">
      <c r="B274" s="12"/>
      <c r="C274" s="12"/>
      <c r="D274" s="12"/>
    </row>
    <row r="275" spans="2:4">
      <c r="B275" s="12"/>
      <c r="C275" s="12"/>
      <c r="D275" s="12"/>
    </row>
    <row r="276" spans="2:4">
      <c r="B276" s="12"/>
      <c r="C276" s="12"/>
      <c r="D276" s="12"/>
    </row>
    <row r="277" spans="2:4">
      <c r="B277" s="12"/>
      <c r="C277" s="12"/>
      <c r="D277" s="12"/>
    </row>
    <row r="278" spans="2:4">
      <c r="B278" s="12"/>
      <c r="C278" s="12"/>
      <c r="D278" s="12"/>
    </row>
  </sheetData>
  <mergeCells count="8">
    <mergeCell ref="A15:D15"/>
    <mergeCell ref="A1:G1"/>
    <mergeCell ref="A2:C2"/>
    <mergeCell ref="A3:G3"/>
    <mergeCell ref="A5:A6"/>
    <mergeCell ref="B5:C5"/>
    <mergeCell ref="D5:E5"/>
    <mergeCell ref="F5:G5"/>
  </mergeCells>
  <printOptions horizontalCentered="1"/>
  <pageMargins left="0.53" right="0.37" top="0.8" bottom="0.98425196850393704" header="0" footer="0"/>
  <pageSetup paperSize="9" scale="66" orientation="portrait" r:id="rId1"/>
  <headerFooter alignWithMargins="0"/>
  <rowBreaks count="1" manualBreakCount="1">
    <brk id="59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K38"/>
  <sheetViews>
    <sheetView view="pageBreakPreview" zoomScale="80" zoomScaleNormal="75" zoomScaleSheetLayoutView="80" workbookViewId="0">
      <selection sqref="A1:K1"/>
    </sheetView>
  </sheetViews>
  <sheetFormatPr baseColWidth="10" defaultColWidth="11.42578125" defaultRowHeight="15.75"/>
  <cols>
    <col min="1" max="1" width="12.7109375" style="3" customWidth="1"/>
    <col min="2" max="2" width="14.140625" style="3" customWidth="1"/>
    <col min="3" max="3" width="15.85546875" style="3" customWidth="1"/>
    <col min="4" max="4" width="13.28515625" style="3" customWidth="1"/>
    <col min="5" max="6" width="14.7109375" style="3" customWidth="1"/>
    <col min="7" max="7" width="16.28515625" style="3" customWidth="1"/>
    <col min="8" max="8" width="14.28515625" style="3" customWidth="1"/>
    <col min="9" max="9" width="15" style="3" customWidth="1"/>
    <col min="10" max="11" width="14.28515625" style="3" customWidth="1"/>
    <col min="12" max="39" width="8.7109375" style="3" customWidth="1"/>
    <col min="40" max="16384" width="11.42578125" style="3"/>
  </cols>
  <sheetData>
    <row r="1" spans="1:11" s="12" customFormat="1" ht="18" customHeight="1">
      <c r="A1" s="146" t="s">
        <v>35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s="12" customFormat="1" ht="12.75" customHeight="1">
      <c r="A2" s="155"/>
      <c r="B2" s="148"/>
      <c r="C2" s="148"/>
      <c r="D2" s="148"/>
      <c r="E2" s="24"/>
      <c r="F2" s="24"/>
      <c r="G2" s="24"/>
      <c r="H2" s="24"/>
      <c r="I2" s="24"/>
      <c r="J2" s="24"/>
      <c r="K2" s="24"/>
    </row>
    <row r="3" spans="1:11" ht="15" customHeight="1">
      <c r="A3" s="148" t="s">
        <v>111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1" ht="15" customHeight="1">
      <c r="A4" s="148" t="s">
        <v>112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 ht="15" customHeight="1" thickBo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24.6" customHeight="1">
      <c r="A6" s="150" t="s">
        <v>41</v>
      </c>
      <c r="B6" s="156"/>
      <c r="C6" s="156"/>
      <c r="D6" s="156"/>
      <c r="E6" s="156"/>
      <c r="F6" s="156"/>
      <c r="G6" s="156"/>
      <c r="H6" s="156"/>
      <c r="I6" s="156"/>
      <c r="J6" s="156"/>
      <c r="K6" s="157"/>
    </row>
    <row r="7" spans="1:11" ht="71.25" customHeight="1" thickBot="1">
      <c r="A7" s="36" t="s">
        <v>5</v>
      </c>
      <c r="B7" s="37" t="s">
        <v>6</v>
      </c>
      <c r="C7" s="37" t="s">
        <v>7</v>
      </c>
      <c r="D7" s="37" t="s">
        <v>48</v>
      </c>
      <c r="E7" s="37" t="s">
        <v>8</v>
      </c>
      <c r="F7" s="37" t="s">
        <v>9</v>
      </c>
      <c r="G7" s="37" t="s">
        <v>10</v>
      </c>
      <c r="H7" s="37" t="s">
        <v>117</v>
      </c>
      <c r="I7" s="37" t="s">
        <v>11</v>
      </c>
      <c r="J7" s="37" t="s">
        <v>12</v>
      </c>
      <c r="K7" s="38" t="s">
        <v>13</v>
      </c>
    </row>
    <row r="8" spans="1:11" ht="12.75" customHeight="1">
      <c r="A8" s="48">
        <v>2001</v>
      </c>
      <c r="B8" s="49">
        <v>2619316</v>
      </c>
      <c r="C8" s="49">
        <v>392302</v>
      </c>
      <c r="D8" s="49">
        <v>62505</v>
      </c>
      <c r="E8" s="49">
        <v>3074123</v>
      </c>
      <c r="F8" s="49">
        <v>485</v>
      </c>
      <c r="G8" s="49">
        <v>16821</v>
      </c>
      <c r="H8" s="49">
        <v>13766</v>
      </c>
      <c r="I8" s="49">
        <v>3105195</v>
      </c>
      <c r="J8" s="49">
        <v>50643</v>
      </c>
      <c r="K8" s="50">
        <v>1627808</v>
      </c>
    </row>
    <row r="9" spans="1:11" ht="12.75" customHeight="1">
      <c r="A9" s="30">
        <v>2002</v>
      </c>
      <c r="B9" s="31">
        <v>3132494</v>
      </c>
      <c r="C9" s="31">
        <v>306875</v>
      </c>
      <c r="D9" s="31">
        <v>81055</v>
      </c>
      <c r="E9" s="31">
        <v>3520425</v>
      </c>
      <c r="F9" s="31">
        <v>1538</v>
      </c>
      <c r="G9" s="31">
        <v>14777</v>
      </c>
      <c r="H9" s="31">
        <v>8054</v>
      </c>
      <c r="I9" s="31">
        <v>3544794</v>
      </c>
      <c r="J9" s="31">
        <v>-21315</v>
      </c>
      <c r="K9" s="32">
        <v>1977523</v>
      </c>
    </row>
    <row r="10" spans="1:11" ht="12.75" customHeight="1">
      <c r="A10" s="30">
        <v>2003</v>
      </c>
      <c r="B10" s="31">
        <v>3306493</v>
      </c>
      <c r="C10" s="31">
        <v>394332</v>
      </c>
      <c r="D10" s="31">
        <v>89319</v>
      </c>
      <c r="E10" s="31">
        <v>3790144</v>
      </c>
      <c r="F10" s="31">
        <v>645</v>
      </c>
      <c r="G10" s="31">
        <v>19658</v>
      </c>
      <c r="H10" s="31">
        <v>8175</v>
      </c>
      <c r="I10" s="31">
        <v>3818622</v>
      </c>
      <c r="J10" s="31">
        <v>17159</v>
      </c>
      <c r="K10" s="32">
        <v>2071427</v>
      </c>
    </row>
    <row r="11" spans="1:11" ht="12.75" customHeight="1">
      <c r="A11" s="30">
        <v>2004</v>
      </c>
      <c r="B11" s="31">
        <v>3314069</v>
      </c>
      <c r="C11" s="31">
        <v>395288</v>
      </c>
      <c r="D11" s="31">
        <v>103114</v>
      </c>
      <c r="E11" s="31">
        <v>3812471</v>
      </c>
      <c r="F11" s="31">
        <v>1941</v>
      </c>
      <c r="G11" s="31">
        <v>19434</v>
      </c>
      <c r="H11" s="31">
        <v>11023</v>
      </c>
      <c r="I11" s="31">
        <v>3844869</v>
      </c>
      <c r="J11" s="31">
        <v>19162</v>
      </c>
      <c r="K11" s="32">
        <v>2064190</v>
      </c>
    </row>
    <row r="12" spans="1:11" ht="12.75" customHeight="1">
      <c r="A12" s="30">
        <v>2005</v>
      </c>
      <c r="B12" s="31">
        <v>3456506</v>
      </c>
      <c r="C12" s="31">
        <v>510582</v>
      </c>
      <c r="D12" s="31">
        <v>90362</v>
      </c>
      <c r="E12" s="31">
        <v>4057451</v>
      </c>
      <c r="F12" s="31">
        <v>1670</v>
      </c>
      <c r="G12" s="31">
        <v>19362</v>
      </c>
      <c r="H12" s="31">
        <v>15667</v>
      </c>
      <c r="I12" s="31">
        <v>4094150</v>
      </c>
      <c r="J12" s="31">
        <v>18000</v>
      </c>
      <c r="K12" s="32">
        <v>2141361</v>
      </c>
    </row>
    <row r="13" spans="1:11" ht="12.75" customHeight="1">
      <c r="A13" s="30">
        <v>2006</v>
      </c>
      <c r="B13" s="31">
        <v>3626494</v>
      </c>
      <c r="C13" s="31">
        <v>540198</v>
      </c>
      <c r="D13" s="31">
        <v>129663</v>
      </c>
      <c r="E13" s="31">
        <v>4296355</v>
      </c>
      <c r="F13" s="31">
        <v>2089</v>
      </c>
      <c r="G13" s="31">
        <v>16069</v>
      </c>
      <c r="H13" s="31">
        <v>17792</v>
      </c>
      <c r="I13" s="31">
        <v>4332306</v>
      </c>
      <c r="J13" s="31">
        <v>40211</v>
      </c>
      <c r="K13" s="32">
        <v>2257923</v>
      </c>
    </row>
    <row r="14" spans="1:11" ht="12.75" customHeight="1" thickBot="1">
      <c r="A14" s="51">
        <v>2007</v>
      </c>
      <c r="B14" s="52">
        <v>3780176</v>
      </c>
      <c r="C14" s="52">
        <v>631758</v>
      </c>
      <c r="D14" s="52">
        <v>137631</v>
      </c>
      <c r="E14" s="52">
        <v>4549564</v>
      </c>
      <c r="F14" s="52">
        <v>2121</v>
      </c>
      <c r="G14" s="52">
        <v>16851</v>
      </c>
      <c r="H14" s="52">
        <v>17578</v>
      </c>
      <c r="I14" s="52">
        <v>4586114</v>
      </c>
      <c r="J14" s="52">
        <v>23410</v>
      </c>
      <c r="K14" s="53">
        <v>2366728</v>
      </c>
    </row>
    <row r="15" spans="1:11" ht="12.75" customHeight="1">
      <c r="A15" s="154" t="s">
        <v>44</v>
      </c>
      <c r="B15" s="154"/>
      <c r="C15" s="154"/>
      <c r="D15" s="154"/>
      <c r="E15" s="154"/>
      <c r="F15" s="154"/>
      <c r="G15" s="154"/>
      <c r="H15" s="154"/>
      <c r="I15" s="47"/>
      <c r="J15" s="47"/>
      <c r="K15" s="47"/>
    </row>
    <row r="16" spans="1:11" ht="12.75" customHeight="1">
      <c r="A16" s="4"/>
      <c r="B16" s="13"/>
      <c r="C16" s="13"/>
      <c r="D16" s="13"/>
      <c r="E16" s="13"/>
      <c r="F16" s="13"/>
      <c r="G16" s="13"/>
    </row>
    <row r="17" spans="1:7" ht="12.75" customHeight="1">
      <c r="A17" s="12"/>
      <c r="B17" s="13"/>
      <c r="C17" s="13"/>
      <c r="D17" s="13"/>
      <c r="E17" s="13"/>
      <c r="F17" s="13"/>
      <c r="G17" s="13"/>
    </row>
    <row r="18" spans="1:7" ht="12.75" customHeight="1">
      <c r="A18" s="12"/>
      <c r="B18" s="13"/>
      <c r="C18" s="13"/>
      <c r="D18" s="13"/>
      <c r="E18" s="13"/>
      <c r="F18" s="13"/>
      <c r="G18" s="13"/>
    </row>
    <row r="19" spans="1:7" ht="12.75" customHeight="1">
      <c r="A19" s="12"/>
      <c r="B19" s="13"/>
      <c r="C19" s="13"/>
      <c r="D19" s="13"/>
      <c r="E19" s="13"/>
      <c r="F19" s="13"/>
      <c r="G19" s="13"/>
    </row>
    <row r="20" spans="1:7" ht="12.75" customHeight="1">
      <c r="A20" s="12"/>
      <c r="B20" s="13"/>
      <c r="C20" s="13"/>
      <c r="D20" s="13"/>
      <c r="E20" s="13"/>
      <c r="F20" s="13"/>
      <c r="G20" s="13"/>
    </row>
    <row r="21" spans="1:7" ht="12.75" customHeight="1">
      <c r="A21" s="4"/>
      <c r="B21" s="13"/>
      <c r="C21" s="13"/>
      <c r="D21" s="13"/>
      <c r="E21" s="13"/>
      <c r="F21" s="13"/>
      <c r="G21" s="13"/>
    </row>
    <row r="22" spans="1:7" ht="12.75" customHeight="1">
      <c r="A22" s="12"/>
      <c r="B22" s="13"/>
      <c r="C22" s="13"/>
      <c r="D22" s="13"/>
      <c r="E22" s="13"/>
      <c r="F22" s="13"/>
      <c r="G22" s="13"/>
    </row>
    <row r="23" spans="1:7" ht="12.75" customHeight="1">
      <c r="A23" s="12"/>
      <c r="B23" s="13"/>
      <c r="C23" s="13"/>
      <c r="D23" s="13"/>
      <c r="E23" s="13"/>
      <c r="F23" s="13"/>
      <c r="G23" s="13"/>
    </row>
    <row r="24" spans="1:7" ht="12.75" customHeight="1">
      <c r="A24" s="12"/>
      <c r="B24" s="13"/>
      <c r="C24" s="13"/>
      <c r="D24" s="13"/>
      <c r="E24" s="13"/>
      <c r="F24" s="13"/>
      <c r="G24" s="13"/>
    </row>
    <row r="25" spans="1:7" ht="12.75" customHeight="1">
      <c r="A25" s="12"/>
      <c r="B25" s="13"/>
      <c r="C25" s="13"/>
      <c r="D25" s="13"/>
      <c r="E25" s="13"/>
      <c r="F25" s="13"/>
      <c r="G25" s="13"/>
    </row>
    <row r="26" spans="1:7" ht="12.75" customHeight="1">
      <c r="A26" s="12"/>
      <c r="B26" s="13"/>
      <c r="C26" s="13"/>
      <c r="D26" s="13"/>
      <c r="E26" s="13"/>
      <c r="F26" s="13"/>
      <c r="G26" s="13"/>
    </row>
    <row r="27" spans="1:7" ht="12.75" customHeight="1">
      <c r="A27" s="12"/>
      <c r="B27" s="13"/>
      <c r="C27" s="13"/>
      <c r="D27" s="13"/>
      <c r="E27" s="13"/>
      <c r="F27" s="13"/>
      <c r="G27" s="13"/>
    </row>
    <row r="28" spans="1:7" s="6" customFormat="1" ht="12.75" customHeight="1">
      <c r="A28" s="4"/>
      <c r="B28" s="5"/>
      <c r="C28" s="13"/>
      <c r="D28" s="5"/>
      <c r="E28" s="5"/>
      <c r="F28" s="5"/>
      <c r="G28" s="5"/>
    </row>
    <row r="29" spans="1:7" ht="12.75" customHeight="1">
      <c r="A29" s="4"/>
      <c r="B29" s="13"/>
      <c r="C29" s="13"/>
      <c r="D29" s="13"/>
      <c r="E29" s="13"/>
      <c r="F29" s="13"/>
      <c r="G29" s="13"/>
    </row>
    <row r="30" spans="1:7" ht="12.75" customHeight="1">
      <c r="A30" s="4"/>
      <c r="B30" s="13"/>
      <c r="C30" s="13"/>
      <c r="D30" s="13"/>
      <c r="E30" s="13"/>
      <c r="F30" s="13"/>
      <c r="G30" s="13"/>
    </row>
    <row r="31" spans="1:7" ht="12.75" customHeight="1">
      <c r="A31" s="4"/>
      <c r="B31" s="13"/>
      <c r="C31" s="13"/>
      <c r="D31" s="13"/>
      <c r="E31" s="13"/>
      <c r="F31" s="13"/>
      <c r="G31" s="13"/>
    </row>
    <row r="32" spans="1:7" ht="12.75" customHeight="1">
      <c r="A32" s="4"/>
      <c r="B32" s="13"/>
      <c r="C32" s="13"/>
      <c r="D32" s="13"/>
      <c r="E32" s="13"/>
      <c r="F32" s="13"/>
      <c r="G32" s="13"/>
    </row>
    <row r="33" spans="1:7" ht="12.75" customHeight="1">
      <c r="A33" s="4"/>
      <c r="B33" s="5"/>
      <c r="C33" s="5"/>
      <c r="D33" s="5"/>
      <c r="E33" s="5"/>
      <c r="F33" s="5"/>
      <c r="G33" s="5"/>
    </row>
    <row r="34" spans="1:7">
      <c r="A34" s="1"/>
      <c r="B34" s="7"/>
      <c r="C34" s="7"/>
      <c r="D34" s="7"/>
    </row>
    <row r="35" spans="1:7">
      <c r="B35" s="8"/>
      <c r="C35" s="8"/>
      <c r="D35" s="8"/>
    </row>
    <row r="36" spans="1:7">
      <c r="B36" s="8"/>
      <c r="C36" s="8"/>
      <c r="D36" s="8"/>
    </row>
    <row r="37" spans="1:7">
      <c r="B37" s="8"/>
      <c r="C37" s="8"/>
      <c r="D37" s="8"/>
    </row>
    <row r="38" spans="1:7">
      <c r="B38" s="8"/>
      <c r="C38" s="8"/>
      <c r="D38" s="8"/>
    </row>
  </sheetData>
  <mergeCells count="6">
    <mergeCell ref="A15:H15"/>
    <mergeCell ref="A1:K1"/>
    <mergeCell ref="A2:D2"/>
    <mergeCell ref="A3:K3"/>
    <mergeCell ref="A4:K4"/>
    <mergeCell ref="A6:K6"/>
  </mergeCells>
  <printOptions horizontalCentered="1"/>
  <pageMargins left="0.69" right="0.61" top="0.59055118110236227" bottom="0.98425196850393704" header="0" footer="0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K75"/>
  <sheetViews>
    <sheetView view="pageBreakPreview" zoomScale="70" zoomScaleNormal="75" zoomScaleSheetLayoutView="70" workbookViewId="0">
      <selection activeCell="A4" sqref="A4:K4"/>
    </sheetView>
  </sheetViews>
  <sheetFormatPr baseColWidth="10" defaultColWidth="11.42578125" defaultRowHeight="15.75"/>
  <cols>
    <col min="1" max="1" width="20.85546875" style="3" customWidth="1"/>
    <col min="2" max="10" width="21" style="3" customWidth="1"/>
    <col min="11" max="11" width="20.42578125" style="3" customWidth="1"/>
    <col min="12" max="12" width="3.28515625" style="3" customWidth="1"/>
    <col min="13" max="39" width="8.7109375" style="3" customWidth="1"/>
    <col min="40" max="16384" width="11.42578125" style="3"/>
  </cols>
  <sheetData>
    <row r="1" spans="1:11" s="12" customFormat="1" ht="18" customHeight="1">
      <c r="A1" s="146" t="s">
        <v>35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s="12" customFormat="1" ht="12.75" customHeight="1">
      <c r="A2" s="147"/>
      <c r="B2" s="148"/>
      <c r="C2" s="148"/>
      <c r="D2" s="148"/>
      <c r="E2" s="24"/>
      <c r="F2" s="24"/>
      <c r="G2" s="24"/>
      <c r="H2" s="24"/>
      <c r="I2" s="24"/>
      <c r="J2" s="24"/>
      <c r="K2" s="24"/>
    </row>
    <row r="3" spans="1:11" ht="15" customHeight="1">
      <c r="A3" s="148" t="s">
        <v>114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1" ht="15" customHeight="1">
      <c r="A4" s="148" t="s">
        <v>113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 ht="1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5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30" customHeight="1">
      <c r="A7" s="150" t="s">
        <v>40</v>
      </c>
      <c r="B7" s="156"/>
      <c r="C7" s="156"/>
      <c r="D7" s="156"/>
      <c r="E7" s="156"/>
      <c r="F7" s="156"/>
      <c r="G7" s="156"/>
      <c r="H7" s="156"/>
      <c r="I7" s="156"/>
      <c r="J7" s="156"/>
      <c r="K7" s="157"/>
    </row>
    <row r="8" spans="1:11" ht="63" customHeight="1" thickBot="1">
      <c r="A8" s="36" t="s">
        <v>5</v>
      </c>
      <c r="B8" s="37" t="s">
        <v>14</v>
      </c>
      <c r="C8" s="37" t="s">
        <v>15</v>
      </c>
      <c r="D8" s="37" t="s">
        <v>16</v>
      </c>
      <c r="E8" s="37" t="s">
        <v>17</v>
      </c>
      <c r="F8" s="37" t="s">
        <v>18</v>
      </c>
      <c r="G8" s="37" t="s">
        <v>19</v>
      </c>
      <c r="H8" s="37" t="s">
        <v>20</v>
      </c>
      <c r="I8" s="37" t="s">
        <v>21</v>
      </c>
      <c r="J8" s="37" t="s">
        <v>22</v>
      </c>
      <c r="K8" s="38" t="s">
        <v>23</v>
      </c>
    </row>
    <row r="9" spans="1:11" ht="21" customHeight="1">
      <c r="A9" s="48">
        <v>2001</v>
      </c>
      <c r="B9" s="49">
        <v>227560</v>
      </c>
      <c r="C9" s="49">
        <v>308716</v>
      </c>
      <c r="D9" s="49">
        <v>45041</v>
      </c>
      <c r="E9" s="49">
        <v>2209126</v>
      </c>
      <c r="F9" s="49">
        <v>347896</v>
      </c>
      <c r="G9" s="49">
        <v>357567</v>
      </c>
      <c r="H9" s="49">
        <v>68444</v>
      </c>
      <c r="I9" s="49">
        <v>2983032</v>
      </c>
      <c r="J9" s="49">
        <v>111084</v>
      </c>
      <c r="K9" s="50">
        <v>78786</v>
      </c>
    </row>
    <row r="10" spans="1:11" ht="12.75" customHeight="1">
      <c r="A10" s="30">
        <v>2002</v>
      </c>
      <c r="B10" s="31">
        <v>242462</v>
      </c>
      <c r="C10" s="31">
        <v>237980</v>
      </c>
      <c r="D10" s="31">
        <v>55041</v>
      </c>
      <c r="E10" s="31">
        <v>2513007</v>
      </c>
      <c r="F10" s="31">
        <v>373774</v>
      </c>
      <c r="G10" s="31">
        <v>392595</v>
      </c>
      <c r="H10" s="31">
        <v>79767</v>
      </c>
      <c r="I10" s="31">
        <v>3359142</v>
      </c>
      <c r="J10" s="31">
        <v>105477</v>
      </c>
      <c r="K10" s="32">
        <v>76886</v>
      </c>
    </row>
    <row r="11" spans="1:11" ht="12.75" customHeight="1">
      <c r="A11" s="30">
        <v>2003</v>
      </c>
      <c r="B11" s="31">
        <v>283345</v>
      </c>
      <c r="C11" s="31">
        <v>307793</v>
      </c>
      <c r="D11" s="31">
        <v>57798</v>
      </c>
      <c r="E11" s="31">
        <v>2720363</v>
      </c>
      <c r="F11" s="31">
        <v>412283</v>
      </c>
      <c r="G11" s="31">
        <v>438609</v>
      </c>
      <c r="H11" s="31">
        <v>88777</v>
      </c>
      <c r="I11" s="31">
        <v>3660033</v>
      </c>
      <c r="J11" s="31">
        <v>117194</v>
      </c>
      <c r="K11" s="32">
        <v>100595</v>
      </c>
    </row>
    <row r="12" spans="1:11" ht="12.75" customHeight="1">
      <c r="A12" s="30">
        <v>2004</v>
      </c>
      <c r="B12" s="31">
        <v>283433</v>
      </c>
      <c r="C12" s="31">
        <v>305148</v>
      </c>
      <c r="D12" s="31">
        <v>54359</v>
      </c>
      <c r="E12" s="31">
        <v>2707129</v>
      </c>
      <c r="F12" s="31">
        <v>414213</v>
      </c>
      <c r="G12" s="31">
        <v>471545</v>
      </c>
      <c r="H12" s="31">
        <v>97958</v>
      </c>
      <c r="I12" s="31">
        <v>3690844</v>
      </c>
      <c r="J12" s="31">
        <v>168426</v>
      </c>
      <c r="K12" s="32">
        <v>114266</v>
      </c>
    </row>
    <row r="13" spans="1:11" ht="12.75" customHeight="1">
      <c r="A13" s="30">
        <v>2005</v>
      </c>
      <c r="B13" s="31">
        <v>273863</v>
      </c>
      <c r="C13" s="31">
        <v>393322</v>
      </c>
      <c r="D13" s="31">
        <v>63617</v>
      </c>
      <c r="E13" s="31">
        <v>2872163</v>
      </c>
      <c r="F13" s="31">
        <v>431719</v>
      </c>
      <c r="G13" s="31">
        <v>490810</v>
      </c>
      <c r="H13" s="31">
        <v>105934</v>
      </c>
      <c r="I13" s="31">
        <v>3900626</v>
      </c>
      <c r="J13" s="31">
        <v>145956</v>
      </c>
      <c r="K13" s="32">
        <v>113436</v>
      </c>
    </row>
    <row r="14" spans="1:11" ht="12.75" customHeight="1">
      <c r="A14" s="30">
        <v>2006</v>
      </c>
      <c r="B14" s="31">
        <v>290167</v>
      </c>
      <c r="C14" s="31">
        <v>402193</v>
      </c>
      <c r="D14" s="31">
        <v>69442</v>
      </c>
      <c r="E14" s="31">
        <v>3019724</v>
      </c>
      <c r="F14" s="31">
        <v>454156</v>
      </c>
      <c r="G14" s="31">
        <v>556797</v>
      </c>
      <c r="H14" s="31">
        <v>127795</v>
      </c>
      <c r="I14" s="31">
        <v>4158472</v>
      </c>
      <c r="J14" s="31">
        <v>164469</v>
      </c>
      <c r="K14" s="32">
        <v>123613</v>
      </c>
    </row>
    <row r="15" spans="1:11" ht="12.75" customHeight="1" thickBot="1">
      <c r="A15" s="51">
        <v>2007</v>
      </c>
      <c r="B15" s="52">
        <v>306516</v>
      </c>
      <c r="C15" s="52">
        <v>483946</v>
      </c>
      <c r="D15" s="52">
        <v>65191</v>
      </c>
      <c r="E15" s="52">
        <v>3222381</v>
      </c>
      <c r="F15" s="52">
        <v>477542</v>
      </c>
      <c r="G15" s="52">
        <v>571560</v>
      </c>
      <c r="H15" s="52">
        <v>124624</v>
      </c>
      <c r="I15" s="52">
        <v>4399106</v>
      </c>
      <c r="J15" s="52">
        <v>134906</v>
      </c>
      <c r="K15" s="53">
        <v>118589</v>
      </c>
    </row>
    <row r="16" spans="1:11" ht="12.75" customHeight="1">
      <c r="A16" s="158" t="s">
        <v>44</v>
      </c>
      <c r="B16" s="158"/>
      <c r="C16" s="158"/>
      <c r="D16" s="158"/>
      <c r="E16" s="158"/>
      <c r="F16" s="158"/>
      <c r="G16" s="158"/>
      <c r="H16" s="158"/>
      <c r="I16" s="28"/>
      <c r="J16" s="28"/>
      <c r="K16" s="28"/>
    </row>
    <row r="17" spans="1:10" ht="12.75" customHeight="1">
      <c r="A17" s="4"/>
      <c r="B17" s="13"/>
      <c r="C17" s="13"/>
      <c r="D17" s="13"/>
      <c r="E17" s="13"/>
      <c r="F17" s="13"/>
      <c r="G17" s="13"/>
    </row>
    <row r="18" spans="1:10" ht="12.75" customHeight="1" thickBot="1">
      <c r="A18" s="12"/>
      <c r="B18" s="13"/>
      <c r="C18" s="13"/>
      <c r="D18" s="13"/>
      <c r="E18" s="13"/>
      <c r="F18" s="13"/>
      <c r="G18" s="13"/>
    </row>
    <row r="19" spans="1:10" ht="24.6" customHeight="1">
      <c r="B19" s="168" t="s">
        <v>120</v>
      </c>
      <c r="C19" s="169"/>
      <c r="D19" s="169"/>
      <c r="E19" s="169"/>
      <c r="F19" s="169"/>
      <c r="G19" s="169"/>
      <c r="H19" s="169"/>
      <c r="I19" s="169"/>
      <c r="J19" s="170"/>
    </row>
    <row r="20" spans="1:10" s="10" customFormat="1" ht="27" customHeight="1">
      <c r="B20" s="175"/>
      <c r="C20" s="175"/>
      <c r="D20" s="176"/>
      <c r="E20" s="171" t="s">
        <v>68</v>
      </c>
      <c r="F20" s="171"/>
      <c r="G20" s="171"/>
      <c r="H20" s="171"/>
      <c r="I20" s="171"/>
      <c r="J20" s="172"/>
    </row>
    <row r="21" spans="1:10" s="10" customFormat="1" ht="27" customHeight="1" thickBot="1">
      <c r="B21" s="177"/>
      <c r="C21" s="177"/>
      <c r="D21" s="178"/>
      <c r="E21" s="56">
        <v>2010</v>
      </c>
      <c r="F21" s="56">
        <v>2011</v>
      </c>
      <c r="G21" s="56">
        <v>2012</v>
      </c>
      <c r="H21" s="56">
        <v>2013</v>
      </c>
      <c r="I21" s="56">
        <v>2014</v>
      </c>
      <c r="J21" s="57">
        <v>2015</v>
      </c>
    </row>
    <row r="22" spans="1:10" ht="12.75" customHeight="1">
      <c r="B22" s="173" t="s">
        <v>46</v>
      </c>
      <c r="C22" s="174"/>
      <c r="D22" s="174"/>
      <c r="E22" s="107">
        <v>3785266</v>
      </c>
      <c r="F22" s="107">
        <v>4162048</v>
      </c>
      <c r="G22" s="108">
        <v>4107191</v>
      </c>
      <c r="H22" s="107">
        <v>4105316</v>
      </c>
      <c r="I22" s="107">
        <v>4165898</v>
      </c>
      <c r="J22" s="109">
        <v>4393459</v>
      </c>
    </row>
    <row r="23" spans="1:10" ht="12.75" customHeight="1">
      <c r="B23" s="161" t="s">
        <v>47</v>
      </c>
      <c r="C23" s="162"/>
      <c r="D23" s="162"/>
      <c r="E23" s="110">
        <v>377577</v>
      </c>
      <c r="F23" s="110">
        <v>384916</v>
      </c>
      <c r="G23" s="111">
        <v>323179</v>
      </c>
      <c r="H23" s="110">
        <v>428088</v>
      </c>
      <c r="I23" s="110">
        <v>337208</v>
      </c>
      <c r="J23" s="112">
        <v>301260</v>
      </c>
    </row>
    <row r="24" spans="1:10" ht="12.75" customHeight="1">
      <c r="B24" s="161" t="s">
        <v>48</v>
      </c>
      <c r="C24" s="162"/>
      <c r="D24" s="162"/>
      <c r="E24" s="110">
        <v>93213</v>
      </c>
      <c r="F24" s="110">
        <v>99430</v>
      </c>
      <c r="G24" s="111">
        <v>102834</v>
      </c>
      <c r="H24" s="110">
        <v>100295</v>
      </c>
      <c r="I24" s="110">
        <v>101818</v>
      </c>
      <c r="J24" s="112">
        <v>115638</v>
      </c>
    </row>
    <row r="25" spans="1:10" s="6" customFormat="1" ht="12.75" customHeight="1">
      <c r="B25" s="161" t="s">
        <v>49</v>
      </c>
      <c r="C25" s="162"/>
      <c r="D25" s="162"/>
      <c r="E25" s="113">
        <v>4256056</v>
      </c>
      <c r="F25" s="113">
        <v>4646394</v>
      </c>
      <c r="G25" s="114">
        <v>4533205</v>
      </c>
      <c r="H25" s="113">
        <v>4633700</v>
      </c>
      <c r="I25" s="113">
        <v>4604923</v>
      </c>
      <c r="J25" s="115">
        <v>4810357</v>
      </c>
    </row>
    <row r="26" spans="1:10" ht="12.75" customHeight="1">
      <c r="B26" s="161" t="s">
        <v>50</v>
      </c>
      <c r="C26" s="162"/>
      <c r="D26" s="162"/>
      <c r="E26" s="110">
        <v>2663</v>
      </c>
      <c r="F26" s="110">
        <v>3485</v>
      </c>
      <c r="G26" s="111">
        <v>2368</v>
      </c>
      <c r="H26" s="110">
        <v>2929</v>
      </c>
      <c r="I26" s="110">
        <v>1951</v>
      </c>
      <c r="J26" s="112">
        <v>1051</v>
      </c>
    </row>
    <row r="27" spans="1:10" ht="12.75" customHeight="1">
      <c r="B27" s="161" t="s">
        <v>51</v>
      </c>
      <c r="C27" s="162"/>
      <c r="D27" s="162"/>
      <c r="E27" s="110">
        <v>28421</v>
      </c>
      <c r="F27" s="110">
        <v>28159</v>
      </c>
      <c r="G27" s="111">
        <v>25261</v>
      </c>
      <c r="H27" s="110">
        <v>27414</v>
      </c>
      <c r="I27" s="110">
        <v>20794</v>
      </c>
      <c r="J27" s="112">
        <v>26748</v>
      </c>
    </row>
    <row r="28" spans="1:10" ht="12.75" customHeight="1">
      <c r="B28" s="161" t="s">
        <v>52</v>
      </c>
      <c r="C28" s="162"/>
      <c r="D28" s="162"/>
      <c r="E28" s="110">
        <v>20012</v>
      </c>
      <c r="F28" s="110">
        <v>19388</v>
      </c>
      <c r="G28" s="111">
        <v>42675</v>
      </c>
      <c r="H28" s="110">
        <v>22456</v>
      </c>
      <c r="I28" s="110">
        <v>12989</v>
      </c>
      <c r="J28" s="112">
        <v>11076</v>
      </c>
    </row>
    <row r="29" spans="1:10" ht="12.75" customHeight="1">
      <c r="B29" s="161" t="s">
        <v>53</v>
      </c>
      <c r="C29" s="162"/>
      <c r="D29" s="162"/>
      <c r="E29" s="110">
        <v>4307151</v>
      </c>
      <c r="F29" s="110">
        <v>4697426</v>
      </c>
      <c r="G29" s="111">
        <v>4603509</v>
      </c>
      <c r="H29" s="110">
        <v>4686499</v>
      </c>
      <c r="I29" s="110">
        <v>4640658</v>
      </c>
      <c r="J29" s="112">
        <v>4849232</v>
      </c>
    </row>
    <row r="30" spans="1:10" ht="12.75" customHeight="1">
      <c r="B30" s="161" t="s">
        <v>54</v>
      </c>
      <c r="C30" s="162"/>
      <c r="D30" s="162"/>
      <c r="E30" s="110">
        <v>70980</v>
      </c>
      <c r="F30" s="110">
        <v>17223</v>
      </c>
      <c r="G30" s="111">
        <v>2959</v>
      </c>
      <c r="H30" s="110">
        <v>-20667</v>
      </c>
      <c r="I30" s="110">
        <v>41579</v>
      </c>
      <c r="J30" s="112">
        <v>59689</v>
      </c>
    </row>
    <row r="31" spans="1:10">
      <c r="B31" s="161" t="s">
        <v>55</v>
      </c>
      <c r="C31" s="162"/>
      <c r="D31" s="162"/>
      <c r="E31" s="110">
        <v>-25894</v>
      </c>
      <c r="F31" s="110">
        <v>23740</v>
      </c>
      <c r="G31" s="111">
        <v>35331</v>
      </c>
      <c r="H31" s="110">
        <v>-13746</v>
      </c>
      <c r="I31" s="110">
        <v>9670</v>
      </c>
      <c r="J31" s="112">
        <v>23795</v>
      </c>
    </row>
    <row r="32" spans="1:10">
      <c r="B32" s="161" t="s">
        <v>56</v>
      </c>
      <c r="C32" s="162"/>
      <c r="D32" s="162"/>
      <c r="E32" s="110">
        <v>2503115</v>
      </c>
      <c r="F32" s="110">
        <v>2744461</v>
      </c>
      <c r="G32" s="111">
        <v>2727259</v>
      </c>
      <c r="H32" s="110">
        <v>2707605</v>
      </c>
      <c r="I32" s="110">
        <v>2754087</v>
      </c>
      <c r="J32" s="112">
        <v>3338367</v>
      </c>
    </row>
    <row r="33" spans="2:11">
      <c r="B33" s="161" t="s">
        <v>57</v>
      </c>
      <c r="C33" s="162"/>
      <c r="D33" s="162"/>
      <c r="E33" s="110">
        <v>313162</v>
      </c>
      <c r="F33" s="110">
        <v>366550</v>
      </c>
      <c r="G33" s="111">
        <v>450129</v>
      </c>
      <c r="H33" s="110">
        <v>295804</v>
      </c>
      <c r="I33" s="110">
        <v>305466</v>
      </c>
      <c r="J33" s="112">
        <v>233698</v>
      </c>
    </row>
    <row r="34" spans="2:11">
      <c r="B34" s="161" t="s">
        <v>58</v>
      </c>
      <c r="C34" s="162"/>
      <c r="D34" s="162"/>
      <c r="E34" s="110">
        <v>291823</v>
      </c>
      <c r="F34" s="110">
        <v>288725</v>
      </c>
      <c r="G34" s="111">
        <v>235517</v>
      </c>
      <c r="H34" s="110">
        <v>307217</v>
      </c>
      <c r="I34" s="110">
        <v>265140</v>
      </c>
      <c r="J34" s="112">
        <v>76137</v>
      </c>
    </row>
    <row r="35" spans="2:11">
      <c r="B35" s="161" t="s">
        <v>59</v>
      </c>
      <c r="C35" s="162"/>
      <c r="D35" s="162"/>
      <c r="E35" s="110">
        <v>51891</v>
      </c>
      <c r="F35" s="110">
        <v>56738</v>
      </c>
      <c r="G35" s="111">
        <v>56057</v>
      </c>
      <c r="H35" s="110">
        <v>51173</v>
      </c>
      <c r="I35" s="110">
        <v>54911</v>
      </c>
      <c r="J35" s="112">
        <v>3648202</v>
      </c>
    </row>
    <row r="36" spans="2:11">
      <c r="B36" s="161" t="s">
        <v>60</v>
      </c>
      <c r="C36" s="162"/>
      <c r="D36" s="162"/>
      <c r="E36" s="110">
        <v>3159991</v>
      </c>
      <c r="F36" s="110">
        <v>3456474</v>
      </c>
      <c r="G36" s="111">
        <v>3468962</v>
      </c>
      <c r="H36" s="110">
        <v>3361799</v>
      </c>
      <c r="I36" s="110">
        <v>3379604</v>
      </c>
      <c r="J36" s="112">
        <v>444650</v>
      </c>
    </row>
    <row r="37" spans="2:11">
      <c r="B37" s="161" t="s">
        <v>61</v>
      </c>
      <c r="C37" s="162"/>
      <c r="D37" s="162"/>
      <c r="E37" s="110">
        <v>430090</v>
      </c>
      <c r="F37" s="110">
        <v>440954</v>
      </c>
      <c r="G37" s="111">
        <v>432728</v>
      </c>
      <c r="H37" s="110">
        <v>438024</v>
      </c>
      <c r="I37" s="110">
        <v>435752</v>
      </c>
      <c r="J37" s="112">
        <v>541125</v>
      </c>
    </row>
    <row r="38" spans="2:11">
      <c r="B38" s="161" t="s">
        <v>62</v>
      </c>
      <c r="C38" s="162"/>
      <c r="D38" s="162"/>
      <c r="E38" s="110">
        <v>470044</v>
      </c>
      <c r="F38" s="110">
        <v>508155</v>
      </c>
      <c r="G38" s="111">
        <v>492734</v>
      </c>
      <c r="H38" s="110">
        <v>506382</v>
      </c>
      <c r="I38" s="110">
        <v>511336</v>
      </c>
      <c r="J38" s="112">
        <v>126753</v>
      </c>
    </row>
    <row r="39" spans="2:11">
      <c r="B39" s="161" t="s">
        <v>63</v>
      </c>
      <c r="C39" s="162"/>
      <c r="D39" s="162"/>
      <c r="E39" s="110">
        <v>124832</v>
      </c>
      <c r="F39" s="110">
        <v>127322</v>
      </c>
      <c r="G39" s="111">
        <v>129437</v>
      </c>
      <c r="H39" s="110">
        <v>137493</v>
      </c>
      <c r="I39" s="110">
        <v>116187</v>
      </c>
      <c r="J39" s="112">
        <v>4759328</v>
      </c>
    </row>
    <row r="40" spans="2:11">
      <c r="B40" s="161" t="s">
        <v>64</v>
      </c>
      <c r="C40" s="162"/>
      <c r="D40" s="162"/>
      <c r="E40" s="113">
        <v>4184956</v>
      </c>
      <c r="F40" s="113">
        <v>4532904</v>
      </c>
      <c r="G40" s="114">
        <v>4523860</v>
      </c>
      <c r="H40" s="113">
        <v>4443699</v>
      </c>
      <c r="I40" s="113">
        <v>4442879</v>
      </c>
      <c r="J40" s="116" t="s">
        <v>78</v>
      </c>
    </row>
    <row r="41" spans="2:11">
      <c r="B41" s="161" t="s">
        <v>65</v>
      </c>
      <c r="C41" s="162"/>
      <c r="D41" s="162"/>
      <c r="E41" s="113">
        <v>94837</v>
      </c>
      <c r="F41" s="113">
        <v>111873</v>
      </c>
      <c r="G41" s="114">
        <v>50757</v>
      </c>
      <c r="H41" s="113">
        <v>111250</v>
      </c>
      <c r="I41" s="113">
        <v>151847</v>
      </c>
      <c r="J41" s="115">
        <v>91976</v>
      </c>
    </row>
    <row r="42" spans="2:11">
      <c r="B42" s="161" t="s">
        <v>66</v>
      </c>
      <c r="C42" s="162"/>
      <c r="D42" s="162"/>
      <c r="E42" s="110">
        <v>119758</v>
      </c>
      <c r="F42" s="110">
        <v>89547</v>
      </c>
      <c r="G42" s="111">
        <v>103721</v>
      </c>
      <c r="H42" s="110">
        <v>101838</v>
      </c>
      <c r="I42" s="110">
        <v>105042</v>
      </c>
      <c r="J42" s="112">
        <v>6368</v>
      </c>
    </row>
    <row r="43" spans="2:11" ht="16.5" thickBot="1">
      <c r="B43" s="159" t="s">
        <v>67</v>
      </c>
      <c r="C43" s="160"/>
      <c r="D43" s="160"/>
      <c r="E43" s="117">
        <v>9460</v>
      </c>
      <c r="F43" s="117">
        <v>6831</v>
      </c>
      <c r="G43" s="118">
        <v>5784</v>
      </c>
      <c r="H43" s="117">
        <v>4880</v>
      </c>
      <c r="I43" s="117">
        <v>5234</v>
      </c>
      <c r="J43" s="119">
        <v>5234</v>
      </c>
    </row>
    <row r="44" spans="2:11">
      <c r="B44" s="40" t="s">
        <v>69</v>
      </c>
      <c r="C44" s="40"/>
      <c r="D44" s="40"/>
      <c r="E44" s="40"/>
      <c r="F44" s="40"/>
      <c r="G44" s="40"/>
      <c r="H44" s="40"/>
      <c r="I44" s="40"/>
      <c r="J44" s="40"/>
    </row>
    <row r="45" spans="2:11">
      <c r="B45" s="40" t="s">
        <v>79</v>
      </c>
      <c r="C45" s="40"/>
      <c r="D45" s="40"/>
      <c r="E45" s="40"/>
      <c r="F45" s="40"/>
      <c r="G45" s="40"/>
      <c r="H45" s="40"/>
      <c r="I45" s="40"/>
      <c r="J45" s="40"/>
    </row>
    <row r="46" spans="2:11">
      <c r="B46" s="15"/>
      <c r="C46" s="15"/>
      <c r="D46" s="15"/>
      <c r="E46" s="15"/>
      <c r="F46" s="15"/>
      <c r="G46" s="15"/>
      <c r="H46" s="15"/>
      <c r="I46" s="15"/>
      <c r="J46" s="15"/>
    </row>
    <row r="48" spans="2:11" ht="24.6" customHeight="1">
      <c r="B48" s="167" t="s">
        <v>120</v>
      </c>
      <c r="C48" s="167"/>
      <c r="D48" s="167"/>
      <c r="E48" s="167"/>
      <c r="F48" s="167"/>
      <c r="G48" s="167"/>
      <c r="H48" s="167"/>
      <c r="I48" s="167"/>
      <c r="J48" s="167"/>
      <c r="K48" s="167"/>
    </row>
    <row r="49" spans="2:11" ht="22.9" customHeight="1">
      <c r="B49" s="175"/>
      <c r="C49" s="175"/>
      <c r="D49" s="176"/>
      <c r="E49" s="179" t="s">
        <v>68</v>
      </c>
      <c r="F49" s="180"/>
      <c r="G49" s="180"/>
      <c r="H49" s="180"/>
      <c r="I49" s="180"/>
      <c r="J49" s="180"/>
      <c r="K49" s="180"/>
    </row>
    <row r="50" spans="2:11" ht="16.5" thickBot="1">
      <c r="B50" s="177"/>
      <c r="C50" s="177"/>
      <c r="D50" s="178"/>
      <c r="E50" s="54">
        <v>2016</v>
      </c>
      <c r="F50" s="54">
        <v>2017</v>
      </c>
      <c r="G50" s="54">
        <v>2018</v>
      </c>
      <c r="H50" s="55">
        <v>2019</v>
      </c>
      <c r="I50" s="55">
        <v>2020</v>
      </c>
      <c r="J50" s="55">
        <v>2021</v>
      </c>
      <c r="K50" s="55">
        <v>2022</v>
      </c>
    </row>
    <row r="51" spans="2:11" ht="16.149999999999999" customHeight="1">
      <c r="B51" s="158" t="s">
        <v>82</v>
      </c>
      <c r="C51" s="158"/>
      <c r="D51" s="161"/>
      <c r="E51" s="130">
        <v>5195836</v>
      </c>
      <c r="F51" s="107">
        <v>5417813</v>
      </c>
      <c r="G51" s="107">
        <v>5687324</v>
      </c>
      <c r="H51" s="107"/>
      <c r="I51" s="122"/>
      <c r="J51" s="122"/>
      <c r="K51" s="123">
        <v>6802658</v>
      </c>
    </row>
    <row r="52" spans="2:11" ht="16.149999999999999" customHeight="1">
      <c r="B52" s="158" t="s">
        <v>83</v>
      </c>
      <c r="C52" s="158"/>
      <c r="D52" s="161"/>
      <c r="E52" s="131">
        <v>451831</v>
      </c>
      <c r="F52" s="110">
        <v>501048</v>
      </c>
      <c r="G52" s="110">
        <v>564811</v>
      </c>
      <c r="H52" s="110"/>
      <c r="I52" s="124"/>
      <c r="J52" s="124"/>
      <c r="K52" s="123">
        <v>811153</v>
      </c>
    </row>
    <row r="53" spans="2:11" ht="16.149999999999999" customHeight="1">
      <c r="B53" s="158" t="s">
        <v>48</v>
      </c>
      <c r="C53" s="158"/>
      <c r="D53" s="161"/>
      <c r="E53" s="131">
        <v>104196</v>
      </c>
      <c r="F53" s="110">
        <v>131555</v>
      </c>
      <c r="G53" s="110">
        <v>89492</v>
      </c>
      <c r="H53" s="110"/>
      <c r="I53" s="124"/>
      <c r="J53" s="124"/>
      <c r="K53" s="123">
        <v>182658</v>
      </c>
    </row>
    <row r="54" spans="2:11" ht="16.149999999999999" customHeight="1">
      <c r="B54" s="163" t="s">
        <v>84</v>
      </c>
      <c r="C54" s="163"/>
      <c r="D54" s="164"/>
      <c r="E54" s="132">
        <v>5751863</v>
      </c>
      <c r="F54" s="113">
        <v>6050416</v>
      </c>
      <c r="G54" s="113">
        <v>6341627</v>
      </c>
      <c r="H54" s="113">
        <v>6930491</v>
      </c>
      <c r="I54" s="125">
        <v>6870798</v>
      </c>
      <c r="J54" s="125">
        <v>7498372</v>
      </c>
      <c r="K54" s="126">
        <v>7796469</v>
      </c>
    </row>
    <row r="55" spans="2:11" ht="16.149999999999999" customHeight="1">
      <c r="B55" s="30" t="s">
        <v>85</v>
      </c>
      <c r="C55" s="121"/>
      <c r="D55" s="121"/>
      <c r="E55" s="131">
        <v>34522</v>
      </c>
      <c r="F55" s="110">
        <v>28971</v>
      </c>
      <c r="G55" s="110">
        <v>29720</v>
      </c>
      <c r="H55" s="110"/>
      <c r="I55" s="124"/>
      <c r="J55" s="124"/>
      <c r="K55" s="123">
        <v>100924</v>
      </c>
    </row>
    <row r="56" spans="2:11" ht="16.149999999999999" customHeight="1">
      <c r="B56" s="158" t="s">
        <v>50</v>
      </c>
      <c r="C56" s="158"/>
      <c r="D56" s="161"/>
      <c r="E56" s="131">
        <v>1273</v>
      </c>
      <c r="F56" s="110">
        <v>952</v>
      </c>
      <c r="G56" s="110">
        <v>2666</v>
      </c>
      <c r="H56" s="110"/>
      <c r="I56" s="124"/>
      <c r="J56" s="124"/>
      <c r="K56" s="123">
        <v>8266</v>
      </c>
    </row>
    <row r="57" spans="2:11" ht="16.149999999999999" customHeight="1">
      <c r="B57" s="158" t="s">
        <v>86</v>
      </c>
      <c r="C57" s="158"/>
      <c r="D57" s="161"/>
      <c r="E57" s="131">
        <v>19050</v>
      </c>
      <c r="F57" s="110">
        <v>25145</v>
      </c>
      <c r="G57" s="110">
        <v>19867</v>
      </c>
      <c r="H57" s="110"/>
      <c r="I57" s="124"/>
      <c r="J57" s="124"/>
      <c r="K57" s="123">
        <v>42965</v>
      </c>
    </row>
    <row r="58" spans="2:11" ht="16.149999999999999" customHeight="1">
      <c r="B58" s="158" t="s">
        <v>87</v>
      </c>
      <c r="C58" s="158"/>
      <c r="D58" s="161"/>
      <c r="E58" s="131">
        <v>399787</v>
      </c>
      <c r="F58" s="110">
        <v>450639</v>
      </c>
      <c r="G58" s="110">
        <v>488054</v>
      </c>
      <c r="H58" s="110"/>
      <c r="I58" s="124"/>
      <c r="J58" s="124"/>
      <c r="K58" s="123">
        <v>633776</v>
      </c>
    </row>
    <row r="59" spans="2:11" ht="16.149999999999999" customHeight="1">
      <c r="B59" s="163" t="s">
        <v>88</v>
      </c>
      <c r="C59" s="163"/>
      <c r="D59" s="164"/>
      <c r="E59" s="132">
        <v>5406922</v>
      </c>
      <c r="F59" s="113">
        <v>5654845</v>
      </c>
      <c r="G59" s="113">
        <v>5905825</v>
      </c>
      <c r="H59" s="113">
        <v>6455923</v>
      </c>
      <c r="I59" s="125">
        <v>6291018</v>
      </c>
      <c r="J59" s="125">
        <v>6961859</v>
      </c>
      <c r="K59" s="126">
        <v>7314849</v>
      </c>
    </row>
    <row r="60" spans="2:11" ht="16.149999999999999" customHeight="1">
      <c r="B60" s="158" t="s">
        <v>89</v>
      </c>
      <c r="C60" s="158"/>
      <c r="D60" s="161"/>
      <c r="E60" s="131">
        <v>3976690</v>
      </c>
      <c r="F60" s="110">
        <v>4201727</v>
      </c>
      <c r="G60" s="110">
        <v>4371104</v>
      </c>
      <c r="H60" s="110"/>
      <c r="I60" s="124"/>
      <c r="J60" s="124"/>
      <c r="K60" s="123">
        <v>5245012</v>
      </c>
    </row>
    <row r="61" spans="2:11" ht="16.149999999999999" customHeight="1">
      <c r="B61" s="158" t="s">
        <v>90</v>
      </c>
      <c r="C61" s="158"/>
      <c r="D61" s="161"/>
      <c r="E61" s="131">
        <v>620066</v>
      </c>
      <c r="F61" s="110">
        <v>640242</v>
      </c>
      <c r="G61" s="110">
        <v>678262</v>
      </c>
      <c r="H61" s="110"/>
      <c r="I61" s="124"/>
      <c r="J61" s="124"/>
      <c r="K61" s="123">
        <v>924078</v>
      </c>
    </row>
    <row r="62" spans="2:11" ht="16.149999999999999" customHeight="1">
      <c r="B62" s="163" t="s">
        <v>91</v>
      </c>
      <c r="C62" s="163"/>
      <c r="D62" s="164"/>
      <c r="E62" s="132">
        <v>810166</v>
      </c>
      <c r="F62" s="113">
        <v>812876</v>
      </c>
      <c r="G62" s="113">
        <v>856459</v>
      </c>
      <c r="H62" s="113"/>
      <c r="I62" s="124"/>
      <c r="J62" s="124"/>
      <c r="K62" s="126">
        <v>1145760</v>
      </c>
    </row>
    <row r="63" spans="2:11" ht="16.149999999999999" customHeight="1">
      <c r="B63" s="158" t="s">
        <v>92</v>
      </c>
      <c r="C63" s="158"/>
      <c r="D63" s="161"/>
      <c r="E63" s="131">
        <v>10152</v>
      </c>
      <c r="F63" s="110">
        <v>21808</v>
      </c>
      <c r="G63" s="110">
        <v>10873</v>
      </c>
      <c r="H63" s="110"/>
      <c r="I63" s="124"/>
      <c r="J63" s="124"/>
      <c r="K63" s="123">
        <v>11985</v>
      </c>
    </row>
    <row r="64" spans="2:11" ht="16.149999999999999" customHeight="1">
      <c r="B64" s="158" t="s">
        <v>93</v>
      </c>
      <c r="C64" s="158"/>
      <c r="D64" s="161"/>
      <c r="E64" s="131">
        <v>22020</v>
      </c>
      <c r="F64" s="110">
        <v>23530</v>
      </c>
      <c r="G64" s="110">
        <v>21893</v>
      </c>
      <c r="H64" s="110"/>
      <c r="I64" s="124"/>
      <c r="J64" s="124"/>
      <c r="K64" s="123">
        <v>24245</v>
      </c>
    </row>
    <row r="65" spans="2:11" ht="16.149999999999999" customHeight="1">
      <c r="B65" s="163" t="s">
        <v>94</v>
      </c>
      <c r="C65" s="163"/>
      <c r="D65" s="164"/>
      <c r="E65" s="132">
        <v>822033</v>
      </c>
      <c r="F65" s="113">
        <v>814598</v>
      </c>
      <c r="G65" s="113">
        <v>867479</v>
      </c>
      <c r="H65" s="113">
        <v>1045288</v>
      </c>
      <c r="I65" s="125">
        <v>1133412</v>
      </c>
      <c r="J65" s="125">
        <v>1196439</v>
      </c>
      <c r="K65" s="126">
        <v>1158020</v>
      </c>
    </row>
    <row r="66" spans="2:11" ht="16.149999999999999" customHeight="1">
      <c r="B66" s="158" t="s">
        <v>95</v>
      </c>
      <c r="C66" s="158"/>
      <c r="D66" s="161"/>
      <c r="E66" s="131">
        <v>401855</v>
      </c>
      <c r="F66" s="110">
        <v>408766</v>
      </c>
      <c r="G66" s="110">
        <v>430177</v>
      </c>
      <c r="H66" s="110"/>
      <c r="I66" s="124"/>
      <c r="J66" s="124"/>
      <c r="K66" s="123">
        <v>607642</v>
      </c>
    </row>
    <row r="67" spans="2:11" ht="16.149999999999999" customHeight="1">
      <c r="B67" s="158" t="s">
        <v>96</v>
      </c>
      <c r="C67" s="158"/>
      <c r="D67" s="161"/>
      <c r="E67" s="131">
        <v>115077</v>
      </c>
      <c r="F67" s="110">
        <v>117807</v>
      </c>
      <c r="G67" s="110">
        <v>122814</v>
      </c>
      <c r="H67" s="110"/>
      <c r="I67" s="124"/>
      <c r="J67" s="124"/>
      <c r="K67" s="123">
        <v>168548</v>
      </c>
    </row>
    <row r="68" spans="2:11" ht="16.149999999999999" customHeight="1">
      <c r="B68" s="158" t="s">
        <v>97</v>
      </c>
      <c r="C68" s="158"/>
      <c r="D68" s="161"/>
      <c r="E68" s="131">
        <v>874</v>
      </c>
      <c r="F68" s="110">
        <v>393</v>
      </c>
      <c r="G68" s="110">
        <v>1162</v>
      </c>
      <c r="H68" s="110"/>
      <c r="I68" s="124"/>
      <c r="J68" s="124"/>
      <c r="K68" s="123"/>
    </row>
    <row r="69" spans="2:11" ht="16.149999999999999" customHeight="1">
      <c r="B69" s="163" t="s">
        <v>61</v>
      </c>
      <c r="C69" s="163"/>
      <c r="D69" s="164"/>
      <c r="E69" s="132">
        <v>517807</v>
      </c>
      <c r="F69" s="113">
        <v>526967</v>
      </c>
      <c r="G69" s="113">
        <v>554153</v>
      </c>
      <c r="H69" s="113">
        <v>677899</v>
      </c>
      <c r="I69" s="125">
        <v>713755</v>
      </c>
      <c r="J69" s="125">
        <v>756041</v>
      </c>
      <c r="K69" s="126">
        <v>776190</v>
      </c>
    </row>
    <row r="70" spans="2:11" ht="16.149999999999999" customHeight="1">
      <c r="B70" s="163" t="s">
        <v>98</v>
      </c>
      <c r="C70" s="163"/>
      <c r="D70" s="164"/>
      <c r="E70" s="133">
        <v>304227</v>
      </c>
      <c r="F70" s="113">
        <v>287631</v>
      </c>
      <c r="G70" s="113">
        <v>313326</v>
      </c>
      <c r="H70" s="113">
        <v>367389</v>
      </c>
      <c r="I70" s="125">
        <v>419657</v>
      </c>
      <c r="J70" s="125">
        <v>440398</v>
      </c>
      <c r="K70" s="126">
        <v>381830</v>
      </c>
    </row>
    <row r="71" spans="2:11" ht="16.149999999999999" customHeight="1">
      <c r="B71" s="163" t="s">
        <v>119</v>
      </c>
      <c r="C71" s="163"/>
      <c r="D71" s="164"/>
      <c r="E71" s="133"/>
      <c r="F71" s="113"/>
      <c r="G71" s="113"/>
      <c r="H71" s="113">
        <v>5969939</v>
      </c>
      <c r="I71" s="125">
        <v>5782930</v>
      </c>
      <c r="J71" s="125">
        <v>6508806</v>
      </c>
      <c r="K71" s="126">
        <v>6954195</v>
      </c>
    </row>
    <row r="72" spans="2:11" ht="16.5" thickBot="1">
      <c r="B72" s="165" t="s">
        <v>66</v>
      </c>
      <c r="C72" s="165"/>
      <c r="D72" s="166"/>
      <c r="E72" s="134"/>
      <c r="F72" s="120"/>
      <c r="G72" s="120"/>
      <c r="H72" s="120">
        <v>130702</v>
      </c>
      <c r="I72" s="127">
        <v>172235</v>
      </c>
      <c r="J72" s="128">
        <v>208812</v>
      </c>
      <c r="K72" s="129">
        <v>266220</v>
      </c>
    </row>
    <row r="73" spans="2:11">
      <c r="B73" s="40" t="s">
        <v>81</v>
      </c>
      <c r="C73" s="40"/>
      <c r="D73" s="40"/>
      <c r="E73" s="40"/>
      <c r="F73" s="40"/>
      <c r="G73" s="40"/>
      <c r="H73" s="40"/>
      <c r="I73" s="15"/>
      <c r="J73" s="15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</row>
  </sheetData>
  <mergeCells count="55">
    <mergeCell ref="E49:K49"/>
    <mergeCell ref="B51:D51"/>
    <mergeCell ref="B52:D52"/>
    <mergeCell ref="B53:D53"/>
    <mergeCell ref="B54:D54"/>
    <mergeCell ref="B49:D50"/>
    <mergeCell ref="B22:D22"/>
    <mergeCell ref="B20:D21"/>
    <mergeCell ref="B29:D29"/>
    <mergeCell ref="B28:D28"/>
    <mergeCell ref="B27:D27"/>
    <mergeCell ref="B26:D26"/>
    <mergeCell ref="B25:D25"/>
    <mergeCell ref="B57:D57"/>
    <mergeCell ref="B58:D58"/>
    <mergeCell ref="B59:D59"/>
    <mergeCell ref="B60:D60"/>
    <mergeCell ref="B38:D38"/>
    <mergeCell ref="B71:D71"/>
    <mergeCell ref="B72:D72"/>
    <mergeCell ref="B48:K48"/>
    <mergeCell ref="B19:J19"/>
    <mergeCell ref="E20:J20"/>
    <mergeCell ref="B66:D66"/>
    <mergeCell ref="B67:D67"/>
    <mergeCell ref="B69:D69"/>
    <mergeCell ref="B70:D70"/>
    <mergeCell ref="B68:D68"/>
    <mergeCell ref="B61:D61"/>
    <mergeCell ref="B62:D62"/>
    <mergeCell ref="B63:D63"/>
    <mergeCell ref="B64:D64"/>
    <mergeCell ref="B65:D65"/>
    <mergeCell ref="B56:D56"/>
    <mergeCell ref="A1:K1"/>
    <mergeCell ref="A2:D2"/>
    <mergeCell ref="A3:K3"/>
    <mergeCell ref="A4:K4"/>
    <mergeCell ref="A7:K7"/>
    <mergeCell ref="A16:H16"/>
    <mergeCell ref="B43:D43"/>
    <mergeCell ref="B42:D42"/>
    <mergeCell ref="B41:D41"/>
    <mergeCell ref="B40:D40"/>
    <mergeCell ref="B39:D39"/>
    <mergeCell ref="B37:D37"/>
    <mergeCell ref="B36:D36"/>
    <mergeCell ref="B35:D35"/>
    <mergeCell ref="B34:D34"/>
    <mergeCell ref="B33:D33"/>
    <mergeCell ref="B32:D32"/>
    <mergeCell ref="B31:D31"/>
    <mergeCell ref="B30:D30"/>
    <mergeCell ref="B24:D24"/>
    <mergeCell ref="B23:D23"/>
  </mergeCells>
  <printOptions horizontalCentered="1"/>
  <pageMargins left="0.23622047244094491" right="0.15748031496062992" top="0.59055118110236227" bottom="0.98425196850393704" header="0" footer="0"/>
  <pageSetup paperSize="9" scale="4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transitionEntry="1" codeName="Hoja4">
    <pageSetUpPr fitToPage="1"/>
  </sheetPr>
  <dimension ref="A1:L47"/>
  <sheetViews>
    <sheetView showGridLines="0" view="pageBreakPreview" zoomScale="66" zoomScaleNormal="75" zoomScaleSheetLayoutView="66" workbookViewId="0">
      <selection sqref="A1:G1"/>
    </sheetView>
  </sheetViews>
  <sheetFormatPr baseColWidth="10" defaultColWidth="12.5703125" defaultRowHeight="12.75"/>
  <cols>
    <col min="1" max="1" width="41.42578125" style="16" customWidth="1"/>
    <col min="2" max="2" width="19.7109375" style="16" customWidth="1"/>
    <col min="3" max="3" width="18.140625" style="16" customWidth="1"/>
    <col min="4" max="4" width="19.7109375" style="16" customWidth="1"/>
    <col min="5" max="5" width="18.140625" style="16" customWidth="1"/>
    <col min="6" max="6" width="19.42578125" style="16" customWidth="1"/>
    <col min="7" max="7" width="18.140625" style="16" customWidth="1"/>
    <col min="8" max="8" width="2.140625" style="16" customWidth="1"/>
    <col min="9" max="9" width="11.85546875" style="16" customWidth="1"/>
    <col min="10" max="10" width="16.42578125" style="16" customWidth="1"/>
    <col min="11" max="11" width="12.5703125" style="16"/>
    <col min="12" max="12" width="31.85546875" style="16" customWidth="1"/>
    <col min="13" max="13" width="4.85546875" style="16" customWidth="1"/>
    <col min="14" max="16384" width="12.5703125" style="16"/>
  </cols>
  <sheetData>
    <row r="1" spans="1:12" ht="18.75">
      <c r="A1" s="182" t="s">
        <v>35</v>
      </c>
      <c r="B1" s="182"/>
      <c r="C1" s="182"/>
      <c r="D1" s="182"/>
      <c r="E1" s="182"/>
      <c r="F1" s="182"/>
      <c r="G1" s="182"/>
      <c r="H1" s="9"/>
      <c r="I1" s="9"/>
      <c r="J1" s="9"/>
      <c r="K1" s="9"/>
    </row>
    <row r="2" spans="1:12" ht="12.75" customHeight="1">
      <c r="A2" s="59"/>
      <c r="B2" s="60"/>
      <c r="C2" s="60"/>
      <c r="D2" s="60"/>
      <c r="E2" s="60"/>
      <c r="F2" s="60"/>
      <c r="G2" s="61"/>
      <c r="H2" s="9"/>
      <c r="I2" s="9"/>
      <c r="J2" s="9"/>
      <c r="K2" s="9"/>
    </row>
    <row r="3" spans="1:12" ht="15.75">
      <c r="A3" s="183" t="s">
        <v>122</v>
      </c>
      <c r="B3" s="183"/>
      <c r="C3" s="183"/>
      <c r="D3" s="183"/>
      <c r="E3" s="183"/>
      <c r="F3" s="183"/>
      <c r="G3" s="183"/>
    </row>
    <row r="4" spans="1:12" ht="14.25" customHeight="1">
      <c r="A4" s="183" t="s">
        <v>37</v>
      </c>
      <c r="B4" s="183"/>
      <c r="C4" s="183"/>
      <c r="D4" s="183"/>
      <c r="E4" s="183"/>
      <c r="F4" s="183"/>
      <c r="G4" s="183"/>
    </row>
    <row r="5" spans="1:12" ht="14.25" customHeight="1" thickBot="1">
      <c r="A5" s="62"/>
      <c r="B5" s="62"/>
      <c r="C5" s="62"/>
      <c r="D5" s="62"/>
      <c r="E5" s="62"/>
      <c r="F5" s="62"/>
      <c r="G5" s="62"/>
    </row>
    <row r="6" spans="1:12" s="12" customFormat="1" ht="24.75" customHeight="1">
      <c r="A6" s="63"/>
      <c r="B6" s="156">
        <v>2003</v>
      </c>
      <c r="C6" s="156"/>
      <c r="D6" s="156">
        <v>2005</v>
      </c>
      <c r="E6" s="156"/>
      <c r="F6" s="156">
        <v>2007</v>
      </c>
      <c r="G6" s="157"/>
    </row>
    <row r="7" spans="1:12" s="12" customFormat="1" ht="79.150000000000006" customHeight="1" thickBot="1">
      <c r="A7" s="39" t="s">
        <v>36</v>
      </c>
      <c r="B7" s="37" t="s">
        <v>24</v>
      </c>
      <c r="C7" s="37" t="s">
        <v>25</v>
      </c>
      <c r="D7" s="37" t="s">
        <v>24</v>
      </c>
      <c r="E7" s="37" t="s">
        <v>25</v>
      </c>
      <c r="F7" s="37" t="s">
        <v>24</v>
      </c>
      <c r="G7" s="38" t="s">
        <v>25</v>
      </c>
    </row>
    <row r="8" spans="1:12" s="12" customFormat="1" ht="21.75" customHeight="1">
      <c r="A8" s="66" t="s">
        <v>26</v>
      </c>
      <c r="B8" s="79" t="s">
        <v>27</v>
      </c>
      <c r="C8" s="80">
        <v>174507</v>
      </c>
      <c r="D8" s="79" t="s">
        <v>27</v>
      </c>
      <c r="E8" s="80">
        <v>205937</v>
      </c>
      <c r="F8" s="79" t="s">
        <v>27</v>
      </c>
      <c r="G8" s="81">
        <v>295188</v>
      </c>
      <c r="H8" s="14"/>
      <c r="I8" s="14"/>
      <c r="J8" s="14"/>
      <c r="K8" s="14"/>
      <c r="L8" s="14"/>
    </row>
    <row r="9" spans="1:12" s="12" customFormat="1">
      <c r="A9" s="69" t="s">
        <v>28</v>
      </c>
      <c r="B9" s="82">
        <v>17201</v>
      </c>
      <c r="C9" s="82">
        <v>1372860</v>
      </c>
      <c r="D9" s="82">
        <v>22772</v>
      </c>
      <c r="E9" s="82">
        <v>1690643</v>
      </c>
      <c r="F9" s="82">
        <v>30801</v>
      </c>
      <c r="G9" s="83">
        <v>1925778</v>
      </c>
      <c r="H9" s="14"/>
      <c r="I9" s="14"/>
      <c r="J9" s="14"/>
      <c r="K9" s="14"/>
      <c r="L9" s="14"/>
    </row>
    <row r="10" spans="1:12" s="12" customFormat="1">
      <c r="A10" s="69" t="s">
        <v>29</v>
      </c>
      <c r="B10" s="82">
        <v>856</v>
      </c>
      <c r="C10" s="82">
        <v>1683659</v>
      </c>
      <c r="D10" s="82">
        <v>1265</v>
      </c>
      <c r="E10" s="82">
        <v>1992278</v>
      </c>
      <c r="F10" s="82">
        <v>2312</v>
      </c>
      <c r="G10" s="83">
        <v>3047604</v>
      </c>
      <c r="H10" s="14"/>
      <c r="I10" s="14"/>
      <c r="J10" s="14"/>
      <c r="K10" s="14"/>
      <c r="L10" s="14"/>
    </row>
    <row r="11" spans="1:12" s="12" customFormat="1">
      <c r="A11" s="69" t="s">
        <v>30</v>
      </c>
      <c r="B11" s="82">
        <v>21823</v>
      </c>
      <c r="C11" s="82">
        <v>3633775</v>
      </c>
      <c r="D11" s="82">
        <v>24675</v>
      </c>
      <c r="E11" s="82">
        <v>3916243</v>
      </c>
      <c r="F11" s="82">
        <v>33324</v>
      </c>
      <c r="G11" s="83">
        <v>5302029</v>
      </c>
      <c r="H11" s="14"/>
      <c r="I11" s="14"/>
      <c r="J11" s="14"/>
      <c r="K11" s="14"/>
      <c r="L11" s="14"/>
    </row>
    <row r="12" spans="1:12" s="12" customFormat="1">
      <c r="A12" s="69" t="s">
        <v>31</v>
      </c>
      <c r="B12" s="82">
        <v>2604</v>
      </c>
      <c r="C12" s="82">
        <v>220627</v>
      </c>
      <c r="D12" s="82">
        <v>273</v>
      </c>
      <c r="E12" s="82">
        <v>372399</v>
      </c>
      <c r="F12" s="82">
        <v>2446</v>
      </c>
      <c r="G12" s="83">
        <v>409404</v>
      </c>
      <c r="H12" s="14"/>
      <c r="I12" s="14"/>
      <c r="J12" s="14"/>
      <c r="K12" s="14"/>
      <c r="L12" s="14"/>
    </row>
    <row r="13" spans="1:12" s="12" customFormat="1">
      <c r="A13" s="69"/>
      <c r="B13" s="82"/>
      <c r="C13" s="82"/>
      <c r="D13" s="82"/>
      <c r="E13" s="82"/>
      <c r="F13" s="82"/>
      <c r="G13" s="83"/>
      <c r="H13" s="14"/>
      <c r="I13" s="14"/>
      <c r="J13" s="14"/>
      <c r="K13" s="14"/>
      <c r="L13" s="14"/>
    </row>
    <row r="14" spans="1:12" s="12" customFormat="1" ht="16.5" customHeight="1" thickBot="1">
      <c r="A14" s="74" t="s">
        <v>32</v>
      </c>
      <c r="B14" s="42">
        <v>42484</v>
      </c>
      <c r="C14" s="42">
        <v>7085427</v>
      </c>
      <c r="D14" s="42">
        <v>48985</v>
      </c>
      <c r="E14" s="42">
        <v>8177499</v>
      </c>
      <c r="F14" s="42">
        <v>68884</v>
      </c>
      <c r="G14" s="43">
        <v>10980004</v>
      </c>
      <c r="H14" s="14"/>
      <c r="I14" s="14"/>
      <c r="J14" s="14"/>
      <c r="K14" s="14"/>
      <c r="L14" s="14"/>
    </row>
    <row r="15" spans="1:12">
      <c r="A15" s="106" t="s">
        <v>70</v>
      </c>
    </row>
    <row r="18" spans="1:7" ht="13.5" thickBot="1"/>
    <row r="19" spans="1:7" ht="24.75" customHeight="1">
      <c r="A19" s="63"/>
      <c r="B19" s="156" t="s">
        <v>76</v>
      </c>
      <c r="C19" s="156"/>
      <c r="D19" s="156" t="s">
        <v>77</v>
      </c>
      <c r="E19" s="156"/>
      <c r="F19" s="156">
        <v>2015</v>
      </c>
      <c r="G19" s="157"/>
    </row>
    <row r="20" spans="1:7" ht="72.75" customHeight="1" thickBot="1">
      <c r="A20" s="58" t="s">
        <v>36</v>
      </c>
      <c r="B20" s="64" t="s">
        <v>71</v>
      </c>
      <c r="C20" s="64" t="s">
        <v>25</v>
      </c>
      <c r="D20" s="64" t="s">
        <v>71</v>
      </c>
      <c r="E20" s="64" t="s">
        <v>25</v>
      </c>
      <c r="F20" s="64" t="s">
        <v>71</v>
      </c>
      <c r="G20" s="65" t="s">
        <v>25</v>
      </c>
    </row>
    <row r="21" spans="1:7" ht="21" customHeight="1">
      <c r="A21" s="66" t="s">
        <v>26</v>
      </c>
      <c r="B21" s="77" t="s">
        <v>80</v>
      </c>
      <c r="C21" s="67">
        <v>243395</v>
      </c>
      <c r="D21" s="77" t="s">
        <v>80</v>
      </c>
      <c r="E21" s="77" t="s">
        <v>80</v>
      </c>
      <c r="F21" s="77" t="s">
        <v>80</v>
      </c>
      <c r="G21" s="78" t="s">
        <v>80</v>
      </c>
    </row>
    <row r="22" spans="1:7">
      <c r="A22" s="69" t="s">
        <v>28</v>
      </c>
      <c r="B22" s="72">
        <v>28671</v>
      </c>
      <c r="C22" s="72">
        <v>1539398</v>
      </c>
      <c r="D22" s="72">
        <v>29095</v>
      </c>
      <c r="E22" s="72">
        <v>1215422</v>
      </c>
      <c r="F22" s="70" t="s">
        <v>80</v>
      </c>
      <c r="G22" s="71" t="s">
        <v>80</v>
      </c>
    </row>
    <row r="23" spans="1:7">
      <c r="A23" s="69" t="s">
        <v>29</v>
      </c>
      <c r="B23" s="72">
        <v>4007</v>
      </c>
      <c r="C23" s="72">
        <v>3213726</v>
      </c>
      <c r="D23" s="72">
        <v>5850</v>
      </c>
      <c r="E23" s="72">
        <v>3537949</v>
      </c>
      <c r="F23" s="72">
        <v>3573</v>
      </c>
      <c r="G23" s="73">
        <v>3445307</v>
      </c>
    </row>
    <row r="24" spans="1:7">
      <c r="A24" s="69" t="s">
        <v>30</v>
      </c>
      <c r="B24" s="72">
        <v>38242</v>
      </c>
      <c r="C24" s="72">
        <v>5860467</v>
      </c>
      <c r="D24" s="72">
        <v>31732</v>
      </c>
      <c r="E24" s="72">
        <v>5734736</v>
      </c>
      <c r="F24" s="72">
        <v>33675</v>
      </c>
      <c r="G24" s="73">
        <v>6177084</v>
      </c>
    </row>
    <row r="25" spans="1:7">
      <c r="A25" s="69" t="s">
        <v>104</v>
      </c>
      <c r="B25" s="70" t="s">
        <v>80</v>
      </c>
      <c r="C25" s="70" t="s">
        <v>80</v>
      </c>
      <c r="D25" s="70" t="s">
        <v>80</v>
      </c>
      <c r="E25" s="70" t="s">
        <v>80</v>
      </c>
      <c r="F25" s="72">
        <v>8488</v>
      </c>
      <c r="G25" s="73">
        <v>580488</v>
      </c>
    </row>
    <row r="26" spans="1:7">
      <c r="A26" s="69" t="s">
        <v>103</v>
      </c>
      <c r="B26" s="70" t="s">
        <v>80</v>
      </c>
      <c r="C26" s="70" t="s">
        <v>80</v>
      </c>
      <c r="D26" s="70" t="s">
        <v>80</v>
      </c>
      <c r="E26" s="70" t="s">
        <v>80</v>
      </c>
      <c r="F26" s="72">
        <v>19867</v>
      </c>
      <c r="G26" s="73">
        <v>102731</v>
      </c>
    </row>
    <row r="27" spans="1:7">
      <c r="A27" s="69" t="s">
        <v>105</v>
      </c>
      <c r="B27" s="70" t="s">
        <v>80</v>
      </c>
      <c r="C27" s="70" t="s">
        <v>80</v>
      </c>
      <c r="D27" s="70" t="s">
        <v>80</v>
      </c>
      <c r="E27" s="70" t="s">
        <v>80</v>
      </c>
      <c r="F27" s="72">
        <v>779</v>
      </c>
      <c r="G27" s="73">
        <v>70418</v>
      </c>
    </row>
    <row r="28" spans="1:7">
      <c r="A28" s="69" t="s">
        <v>73</v>
      </c>
      <c r="B28" s="70" t="s">
        <v>80</v>
      </c>
      <c r="C28" s="70" t="s">
        <v>80</v>
      </c>
      <c r="D28" s="70" t="s">
        <v>80</v>
      </c>
      <c r="E28" s="72">
        <v>175963</v>
      </c>
      <c r="F28" s="70" t="s">
        <v>80</v>
      </c>
      <c r="G28" s="73">
        <v>151191</v>
      </c>
    </row>
    <row r="29" spans="1:7">
      <c r="A29" s="69" t="s">
        <v>74</v>
      </c>
      <c r="B29" s="70" t="s">
        <v>80</v>
      </c>
      <c r="C29" s="70" t="s">
        <v>80</v>
      </c>
      <c r="D29" s="72">
        <v>4288</v>
      </c>
      <c r="E29" s="72">
        <v>422126</v>
      </c>
      <c r="F29" s="72">
        <v>1205</v>
      </c>
      <c r="G29" s="73">
        <v>66250</v>
      </c>
    </row>
    <row r="30" spans="1:7">
      <c r="A30" s="69" t="s">
        <v>31</v>
      </c>
      <c r="B30" s="72">
        <v>1617</v>
      </c>
      <c r="C30" s="72">
        <v>480432</v>
      </c>
      <c r="D30" s="70" t="s">
        <v>80</v>
      </c>
      <c r="E30" s="70" t="s">
        <v>80</v>
      </c>
      <c r="F30" s="70">
        <v>703</v>
      </c>
      <c r="G30" s="71">
        <v>364029</v>
      </c>
    </row>
    <row r="31" spans="1:7" ht="13.5" thickBot="1">
      <c r="A31" s="74" t="s">
        <v>32</v>
      </c>
      <c r="B31" s="75">
        <v>72537</v>
      </c>
      <c r="C31" s="75">
        <v>11337418</v>
      </c>
      <c r="D31" s="75">
        <v>70965</v>
      </c>
      <c r="E31" s="75">
        <v>11086196</v>
      </c>
      <c r="F31" s="75">
        <v>68290</v>
      </c>
      <c r="G31" s="76">
        <v>10957497</v>
      </c>
    </row>
    <row r="32" spans="1:7">
      <c r="A32" s="22"/>
      <c r="B32" s="23"/>
      <c r="C32" s="23"/>
      <c r="D32" s="23"/>
      <c r="E32" s="23"/>
      <c r="F32" s="23"/>
      <c r="G32" s="23"/>
    </row>
    <row r="33" spans="1:7">
      <c r="A33" s="22"/>
      <c r="B33" s="23"/>
      <c r="C33" s="23"/>
      <c r="D33" s="23"/>
      <c r="E33" s="23"/>
      <c r="F33" s="23"/>
      <c r="G33" s="23"/>
    </row>
    <row r="34" spans="1:7" ht="13.5" thickBot="1"/>
    <row r="35" spans="1:7">
      <c r="A35" s="63"/>
      <c r="B35" s="156">
        <v>2017</v>
      </c>
      <c r="C35" s="156"/>
      <c r="D35" s="156">
        <v>2019</v>
      </c>
      <c r="E35" s="184"/>
      <c r="F35" s="185">
        <v>2021</v>
      </c>
      <c r="G35" s="184"/>
    </row>
    <row r="36" spans="1:7" ht="64.5" thickBot="1">
      <c r="A36" s="39" t="s">
        <v>36</v>
      </c>
      <c r="B36" s="37" t="s">
        <v>71</v>
      </c>
      <c r="C36" s="37" t="s">
        <v>25</v>
      </c>
      <c r="D36" s="37" t="s">
        <v>71</v>
      </c>
      <c r="E36" s="38" t="s">
        <v>25</v>
      </c>
      <c r="F36" s="37" t="s">
        <v>71</v>
      </c>
      <c r="G36" s="38" t="s">
        <v>25</v>
      </c>
    </row>
    <row r="37" spans="1:7">
      <c r="A37" s="66" t="s">
        <v>30</v>
      </c>
      <c r="B37" s="67">
        <v>46549</v>
      </c>
      <c r="C37" s="67">
        <v>6227459</v>
      </c>
      <c r="D37" s="67">
        <v>53304</v>
      </c>
      <c r="E37" s="68">
        <v>6367976</v>
      </c>
      <c r="F37" s="67">
        <v>63057</v>
      </c>
      <c r="G37" s="68">
        <v>8892228</v>
      </c>
    </row>
    <row r="38" spans="1:7">
      <c r="A38" s="69" t="s">
        <v>106</v>
      </c>
      <c r="B38" s="70">
        <v>7220</v>
      </c>
      <c r="C38" s="70">
        <v>2981674</v>
      </c>
      <c r="D38" s="70">
        <v>8506</v>
      </c>
      <c r="E38" s="71">
        <v>3371337</v>
      </c>
      <c r="F38" s="70">
        <v>10021</v>
      </c>
      <c r="G38" s="71">
        <v>3817158</v>
      </c>
    </row>
    <row r="39" spans="1:7">
      <c r="A39" s="69" t="s">
        <v>104</v>
      </c>
      <c r="B39" s="70">
        <v>6223</v>
      </c>
      <c r="C39" s="70">
        <v>587170</v>
      </c>
      <c r="D39" s="70">
        <v>11829</v>
      </c>
      <c r="E39" s="71">
        <v>678354</v>
      </c>
      <c r="F39" s="70">
        <v>6523</v>
      </c>
      <c r="G39" s="71">
        <v>592139</v>
      </c>
    </row>
    <row r="40" spans="1:7">
      <c r="A40" s="69" t="s">
        <v>103</v>
      </c>
      <c r="B40" s="70">
        <v>3569</v>
      </c>
      <c r="C40" s="70">
        <v>85978</v>
      </c>
      <c r="D40" s="70">
        <v>2910</v>
      </c>
      <c r="E40" s="71">
        <v>99137</v>
      </c>
      <c r="F40" s="70">
        <v>14072</v>
      </c>
      <c r="G40" s="71">
        <v>72771</v>
      </c>
    </row>
    <row r="41" spans="1:7">
      <c r="A41" s="69" t="s">
        <v>105</v>
      </c>
      <c r="B41" s="70">
        <v>1458</v>
      </c>
      <c r="C41" s="70">
        <v>106862</v>
      </c>
      <c r="D41" s="70">
        <v>87</v>
      </c>
      <c r="E41" s="71">
        <v>99862</v>
      </c>
      <c r="F41" s="70">
        <v>504</v>
      </c>
      <c r="G41" s="71">
        <v>82206</v>
      </c>
    </row>
    <row r="42" spans="1:7">
      <c r="A42" s="69" t="s">
        <v>73</v>
      </c>
      <c r="B42" s="70">
        <v>0</v>
      </c>
      <c r="C42" s="70">
        <v>151522</v>
      </c>
      <c r="D42" s="70">
        <v>16</v>
      </c>
      <c r="E42" s="71">
        <v>104630</v>
      </c>
      <c r="F42" s="70">
        <v>0</v>
      </c>
      <c r="G42" s="71">
        <v>110110</v>
      </c>
    </row>
    <row r="43" spans="1:7">
      <c r="A43" s="69" t="s">
        <v>108</v>
      </c>
      <c r="B43" s="70">
        <v>376</v>
      </c>
      <c r="C43" s="70">
        <v>27910</v>
      </c>
      <c r="D43" s="70">
        <v>521</v>
      </c>
      <c r="E43" s="71">
        <v>44727</v>
      </c>
      <c r="F43" s="70">
        <v>449</v>
      </c>
      <c r="G43" s="71">
        <v>36055</v>
      </c>
    </row>
    <row r="44" spans="1:7">
      <c r="A44" s="69" t="s">
        <v>107</v>
      </c>
      <c r="B44" s="72">
        <v>927</v>
      </c>
      <c r="C44" s="72">
        <v>353763</v>
      </c>
      <c r="D44" s="72">
        <v>2282</v>
      </c>
      <c r="E44" s="73">
        <v>460987</v>
      </c>
      <c r="F44" s="72">
        <v>1919</v>
      </c>
      <c r="G44" s="73">
        <v>651504</v>
      </c>
    </row>
    <row r="45" spans="1:7" ht="13.5" thickBot="1">
      <c r="A45" s="74" t="s">
        <v>32</v>
      </c>
      <c r="B45" s="75">
        <v>66322</v>
      </c>
      <c r="C45" s="75">
        <v>10522338</v>
      </c>
      <c r="D45" s="75">
        <v>79454</v>
      </c>
      <c r="E45" s="76">
        <v>11227010</v>
      </c>
      <c r="F45" s="75">
        <v>96546</v>
      </c>
      <c r="G45" s="76">
        <v>14254170</v>
      </c>
    </row>
    <row r="46" spans="1:7">
      <c r="A46" s="181" t="s">
        <v>70</v>
      </c>
      <c r="B46" s="181"/>
      <c r="C46" s="181"/>
    </row>
    <row r="47" spans="1:7">
      <c r="A47" s="106" t="s">
        <v>72</v>
      </c>
      <c r="B47" s="106"/>
      <c r="C47" s="106"/>
    </row>
  </sheetData>
  <mergeCells count="13">
    <mergeCell ref="B19:C19"/>
    <mergeCell ref="D19:E19"/>
    <mergeCell ref="F19:G19"/>
    <mergeCell ref="A46:C46"/>
    <mergeCell ref="A1:G1"/>
    <mergeCell ref="A3:G3"/>
    <mergeCell ref="A4:G4"/>
    <mergeCell ref="B6:C6"/>
    <mergeCell ref="D6:E6"/>
    <mergeCell ref="F6:G6"/>
    <mergeCell ref="B35:C35"/>
    <mergeCell ref="D35:E35"/>
    <mergeCell ref="F35:G35"/>
  </mergeCells>
  <printOptions horizontalCentered="1"/>
  <pageMargins left="0.51181102362204722" right="0.59055118110236227" top="0.59055118110236227" bottom="0.98425196850393704" header="0.19685039370078741" footer="0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72DC-C275-45E4-A898-DCC8063E2171}">
  <sheetPr transitionEvaluation="1" transitionEntry="1">
    <pageSetUpPr fitToPage="1"/>
  </sheetPr>
  <dimension ref="A1:K18"/>
  <sheetViews>
    <sheetView showGridLines="0" view="pageBreakPreview" zoomScale="66" zoomScaleNormal="75" zoomScaleSheetLayoutView="66" workbookViewId="0">
      <selection sqref="A1:G1"/>
    </sheetView>
  </sheetViews>
  <sheetFormatPr baseColWidth="10" defaultColWidth="12.5703125" defaultRowHeight="12.75"/>
  <cols>
    <col min="1" max="1" width="41.42578125" style="16" customWidth="1"/>
    <col min="2" max="2" width="19.7109375" style="16" customWidth="1"/>
    <col min="3" max="3" width="18.140625" style="16" customWidth="1"/>
    <col min="4" max="4" width="19.7109375" style="16" customWidth="1"/>
    <col min="5" max="5" width="18.140625" style="16" customWidth="1"/>
    <col min="6" max="6" width="19.42578125" style="16" customWidth="1"/>
    <col min="7" max="7" width="18.140625" style="16" customWidth="1"/>
    <col min="8" max="8" width="2.140625" style="16" customWidth="1"/>
    <col min="9" max="9" width="11.85546875" style="16" customWidth="1"/>
    <col min="10" max="10" width="16.42578125" style="16" customWidth="1"/>
    <col min="11" max="11" width="12.5703125" style="16"/>
    <col min="12" max="12" width="31.85546875" style="16" customWidth="1"/>
    <col min="13" max="13" width="4.85546875" style="16" customWidth="1"/>
    <col min="14" max="16384" width="12.5703125" style="16"/>
  </cols>
  <sheetData>
    <row r="1" spans="1:11" ht="18.75">
      <c r="A1" s="182" t="s">
        <v>35</v>
      </c>
      <c r="B1" s="182"/>
      <c r="C1" s="182"/>
      <c r="D1" s="182"/>
      <c r="E1" s="182"/>
      <c r="F1" s="182"/>
      <c r="G1" s="182"/>
      <c r="H1" s="9"/>
      <c r="I1" s="9"/>
      <c r="J1" s="9"/>
      <c r="K1" s="9"/>
    </row>
    <row r="2" spans="1:11" ht="12.75" customHeight="1">
      <c r="A2" s="59"/>
      <c r="B2" s="60"/>
      <c r="C2" s="60"/>
      <c r="D2" s="60"/>
      <c r="E2" s="60"/>
      <c r="F2" s="60"/>
      <c r="G2" s="61"/>
      <c r="H2" s="9"/>
      <c r="I2" s="9"/>
      <c r="J2" s="9"/>
      <c r="K2" s="9"/>
    </row>
    <row r="3" spans="1:11" ht="15.75">
      <c r="A3" s="183" t="s">
        <v>121</v>
      </c>
      <c r="B3" s="183"/>
      <c r="C3" s="183"/>
      <c r="D3" s="183"/>
      <c r="E3" s="183"/>
      <c r="F3" s="183"/>
      <c r="G3" s="183"/>
    </row>
    <row r="4" spans="1:11" ht="14.25" customHeight="1">
      <c r="A4" s="183" t="s">
        <v>123</v>
      </c>
      <c r="B4" s="183"/>
      <c r="C4" s="183"/>
      <c r="D4" s="183"/>
      <c r="E4" s="183"/>
      <c r="F4" s="183"/>
      <c r="G4" s="183"/>
    </row>
    <row r="5" spans="1:11" ht="14.25" customHeight="1" thickBot="1">
      <c r="A5" s="62"/>
      <c r="B5" s="62"/>
      <c r="C5" s="62"/>
      <c r="D5" s="62"/>
      <c r="E5" s="62"/>
      <c r="F5" s="62"/>
      <c r="G5" s="62"/>
    </row>
    <row r="6" spans="1:11">
      <c r="A6" s="63"/>
      <c r="B6" s="156">
        <v>2022</v>
      </c>
      <c r="C6" s="156"/>
      <c r="D6" s="186"/>
      <c r="E6" s="187"/>
      <c r="F6" s="187"/>
      <c r="G6" s="187"/>
    </row>
    <row r="7" spans="1:11" ht="67.900000000000006" customHeight="1" thickBot="1">
      <c r="A7" s="39" t="s">
        <v>36</v>
      </c>
      <c r="B7" s="37" t="s">
        <v>71</v>
      </c>
      <c r="C7" s="37" t="s">
        <v>25</v>
      </c>
      <c r="D7" s="139"/>
      <c r="E7" s="140"/>
      <c r="F7" s="140"/>
      <c r="G7" s="140"/>
    </row>
    <row r="8" spans="1:11">
      <c r="A8" s="66" t="s">
        <v>30</v>
      </c>
      <c r="B8" s="67">
        <v>98996</v>
      </c>
      <c r="C8" s="67">
        <v>14319055</v>
      </c>
      <c r="D8" s="141"/>
      <c r="E8" s="142"/>
      <c r="F8" s="142"/>
      <c r="G8" s="142"/>
    </row>
    <row r="9" spans="1:11">
      <c r="A9" s="69" t="s">
        <v>106</v>
      </c>
      <c r="B9" s="70">
        <v>16023</v>
      </c>
      <c r="C9" s="70">
        <v>7680920</v>
      </c>
      <c r="D9" s="71"/>
      <c r="E9" s="136"/>
      <c r="F9" s="136"/>
      <c r="G9" s="136"/>
    </row>
    <row r="10" spans="1:11">
      <c r="A10" s="69" t="s">
        <v>104</v>
      </c>
      <c r="B10" s="70">
        <v>9282</v>
      </c>
      <c r="C10" s="70">
        <v>748347</v>
      </c>
      <c r="D10" s="71"/>
      <c r="E10" s="136"/>
      <c r="F10" s="136"/>
      <c r="G10" s="136"/>
    </row>
    <row r="11" spans="1:11">
      <c r="A11" s="69" t="s">
        <v>103</v>
      </c>
      <c r="B11" s="70">
        <v>15211</v>
      </c>
      <c r="C11" s="70">
        <v>104831</v>
      </c>
      <c r="D11" s="71"/>
      <c r="E11" s="136"/>
      <c r="F11" s="136"/>
      <c r="G11" s="136"/>
    </row>
    <row r="12" spans="1:11">
      <c r="A12" s="69" t="s">
        <v>105</v>
      </c>
      <c r="B12" s="70">
        <v>4178</v>
      </c>
      <c r="C12" s="70">
        <v>298979</v>
      </c>
      <c r="D12" s="71"/>
      <c r="E12" s="136"/>
      <c r="F12" s="136"/>
      <c r="G12" s="136"/>
    </row>
    <row r="13" spans="1:11">
      <c r="A13" s="69" t="s">
        <v>73</v>
      </c>
      <c r="B13" s="70">
        <v>1</v>
      </c>
      <c r="C13" s="70">
        <v>63928</v>
      </c>
      <c r="D13" s="71"/>
      <c r="E13" s="136"/>
      <c r="F13" s="136"/>
      <c r="G13" s="136"/>
    </row>
    <row r="14" spans="1:11">
      <c r="A14" s="69" t="s">
        <v>108</v>
      </c>
      <c r="B14" s="70">
        <v>352</v>
      </c>
      <c r="C14" s="70">
        <v>109393</v>
      </c>
      <c r="D14" s="71"/>
      <c r="E14" s="136"/>
      <c r="F14" s="136"/>
      <c r="G14" s="136"/>
    </row>
    <row r="15" spans="1:11">
      <c r="A15" s="69" t="s">
        <v>107</v>
      </c>
      <c r="B15" s="72">
        <v>3089</v>
      </c>
      <c r="C15" s="72">
        <v>1330020</v>
      </c>
      <c r="D15" s="73"/>
      <c r="E15" s="135"/>
      <c r="F15" s="135"/>
      <c r="G15" s="135"/>
    </row>
    <row r="16" spans="1:11" ht="13.5" thickBot="1">
      <c r="A16" s="74" t="s">
        <v>32</v>
      </c>
      <c r="B16" s="75">
        <v>147132</v>
      </c>
      <c r="C16" s="75">
        <v>24655473</v>
      </c>
      <c r="D16" s="137"/>
      <c r="E16" s="138"/>
      <c r="F16" s="138"/>
      <c r="G16" s="138"/>
    </row>
    <row r="17" spans="1:3">
      <c r="A17" s="181" t="s">
        <v>70</v>
      </c>
      <c r="B17" s="181"/>
      <c r="C17" s="181"/>
    </row>
    <row r="18" spans="1:3">
      <c r="A18" s="106" t="s">
        <v>72</v>
      </c>
      <c r="B18" s="106"/>
      <c r="C18" s="106"/>
    </row>
  </sheetData>
  <mergeCells count="7">
    <mergeCell ref="A17:C17"/>
    <mergeCell ref="B6:C6"/>
    <mergeCell ref="D6:E6"/>
    <mergeCell ref="F6:G6"/>
    <mergeCell ref="A1:G1"/>
    <mergeCell ref="A3:G3"/>
    <mergeCell ref="A4:G4"/>
  </mergeCells>
  <printOptions horizontalCentered="1"/>
  <pageMargins left="0.51181102362204722" right="0.59055118110236227" top="0.59055118110236227" bottom="0.98425196850393704" header="0.19685039370078741" footer="0"/>
  <pageSetup paperSize="9" scale="5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F57"/>
  <sheetViews>
    <sheetView view="pageBreakPreview" zoomScale="75" zoomScaleNormal="75" workbookViewId="0">
      <selection activeCell="D12" sqref="D12"/>
    </sheetView>
  </sheetViews>
  <sheetFormatPr baseColWidth="10" defaultColWidth="11.42578125" defaultRowHeight="12.75"/>
  <cols>
    <col min="1" max="1" width="20.7109375" style="17" customWidth="1"/>
    <col min="2" max="2" width="21.7109375" style="17" customWidth="1"/>
    <col min="3" max="3" width="27.5703125" style="17" customWidth="1"/>
    <col min="4" max="4" width="28.42578125" style="17" customWidth="1"/>
    <col min="5" max="5" width="20.7109375" style="17" customWidth="1"/>
    <col min="6" max="6" width="13.28515625" style="17" customWidth="1"/>
    <col min="7" max="7" width="11.42578125" style="17"/>
    <col min="8" max="8" width="15.28515625" style="17" customWidth="1"/>
    <col min="9" max="9" width="19" style="17" customWidth="1"/>
    <col min="10" max="16384" width="11.42578125" style="17"/>
  </cols>
  <sheetData>
    <row r="1" spans="1:5" ht="18.75">
      <c r="A1" s="188" t="s">
        <v>35</v>
      </c>
      <c r="B1" s="188"/>
      <c r="C1" s="188"/>
      <c r="D1" s="188"/>
      <c r="E1" s="188"/>
    </row>
    <row r="2" spans="1:5" ht="13.15" customHeight="1">
      <c r="A2" s="84"/>
      <c r="B2" s="85"/>
      <c r="C2" s="85"/>
      <c r="D2" s="85"/>
      <c r="E2" s="85"/>
    </row>
    <row r="3" spans="1:5" ht="15" customHeight="1">
      <c r="A3" s="189" t="s">
        <v>115</v>
      </c>
      <c r="B3" s="189"/>
      <c r="C3" s="189"/>
      <c r="D3" s="189"/>
      <c r="E3" s="189"/>
    </row>
    <row r="4" spans="1:5" ht="15" customHeight="1">
      <c r="A4" s="189" t="s">
        <v>116</v>
      </c>
      <c r="B4" s="189"/>
      <c r="C4" s="189"/>
      <c r="D4" s="189"/>
      <c r="E4" s="189"/>
    </row>
    <row r="5" spans="1:5" ht="8.25" customHeight="1" thickBot="1">
      <c r="A5" s="21"/>
      <c r="B5" s="21"/>
      <c r="C5" s="21"/>
      <c r="D5" s="21"/>
      <c r="E5" s="21"/>
    </row>
    <row r="6" spans="1:5" ht="28.5" customHeight="1">
      <c r="A6" s="190" t="s">
        <v>40</v>
      </c>
      <c r="B6" s="191"/>
      <c r="C6" s="191"/>
      <c r="D6" s="191"/>
      <c r="E6" s="192"/>
    </row>
    <row r="7" spans="1:5" s="18" customFormat="1" ht="28.9" customHeight="1">
      <c r="A7" s="193" t="s">
        <v>5</v>
      </c>
      <c r="B7" s="195" t="s">
        <v>33</v>
      </c>
      <c r="C7" s="195"/>
      <c r="D7" s="196" t="s">
        <v>34</v>
      </c>
      <c r="E7" s="197"/>
    </row>
    <row r="8" spans="1:5" s="18" customFormat="1" ht="48.6" customHeight="1" thickBot="1">
      <c r="A8" s="194"/>
      <c r="B8" s="88" t="s">
        <v>38</v>
      </c>
      <c r="C8" s="88" t="s">
        <v>39</v>
      </c>
      <c r="D8" s="88" t="s">
        <v>38</v>
      </c>
      <c r="E8" s="89" t="s">
        <v>39</v>
      </c>
    </row>
    <row r="9" spans="1:5" ht="12.75" customHeight="1">
      <c r="A9" s="101">
        <v>2001</v>
      </c>
      <c r="B9" s="91">
        <v>22148</v>
      </c>
      <c r="C9" s="91">
        <v>37838</v>
      </c>
      <c r="D9" s="91">
        <v>2691707</v>
      </c>
      <c r="E9" s="92">
        <v>4722145</v>
      </c>
    </row>
    <row r="10" spans="1:5" ht="12.75" customHeight="1">
      <c r="A10" s="102">
        <v>2002</v>
      </c>
      <c r="B10" s="94">
        <v>22480</v>
      </c>
      <c r="C10" s="94">
        <v>38867</v>
      </c>
      <c r="D10" s="94">
        <v>2662093</v>
      </c>
      <c r="E10" s="95">
        <v>4660566</v>
      </c>
    </row>
    <row r="11" spans="1:5" ht="12.75" customHeight="1">
      <c r="A11" s="102">
        <v>2003</v>
      </c>
      <c r="B11" s="94">
        <v>22990</v>
      </c>
      <c r="C11" s="94">
        <v>39688</v>
      </c>
      <c r="D11" s="94">
        <v>2653584</v>
      </c>
      <c r="E11" s="95">
        <v>4636186</v>
      </c>
    </row>
    <row r="12" spans="1:5" ht="12.75" customHeight="1">
      <c r="A12" s="102">
        <v>2004</v>
      </c>
      <c r="B12" s="94">
        <v>22554</v>
      </c>
      <c r="C12" s="94">
        <v>38872</v>
      </c>
      <c r="D12" s="94">
        <v>2619937</v>
      </c>
      <c r="E12" s="95">
        <v>4579342</v>
      </c>
    </row>
    <row r="13" spans="1:5" ht="12.75" customHeight="1">
      <c r="A13" s="102">
        <v>2005</v>
      </c>
      <c r="B13" s="94">
        <v>22240</v>
      </c>
      <c r="C13" s="94">
        <v>38540</v>
      </c>
      <c r="D13" s="94">
        <v>2634755</v>
      </c>
      <c r="E13" s="95">
        <v>4591779</v>
      </c>
    </row>
    <row r="14" spans="1:5" ht="12.75" customHeight="1">
      <c r="A14" s="102">
        <v>2006</v>
      </c>
      <c r="B14" s="94">
        <v>22248</v>
      </c>
      <c r="C14" s="94">
        <v>38198</v>
      </c>
      <c r="D14" s="94">
        <v>2623830</v>
      </c>
      <c r="E14" s="95">
        <v>4586360</v>
      </c>
    </row>
    <row r="15" spans="1:5" ht="12.75" customHeight="1" thickBot="1">
      <c r="A15" s="103">
        <v>2007</v>
      </c>
      <c r="B15" s="97">
        <v>22798</v>
      </c>
      <c r="C15" s="97">
        <v>38552</v>
      </c>
      <c r="D15" s="97">
        <v>2580375</v>
      </c>
      <c r="E15" s="98">
        <v>4493748</v>
      </c>
    </row>
    <row r="16" spans="1:5">
      <c r="A16" s="105" t="s">
        <v>44</v>
      </c>
    </row>
    <row r="18" spans="2:6" ht="13.5" thickBot="1">
      <c r="F18" s="17" t="s">
        <v>109</v>
      </c>
    </row>
    <row r="19" spans="2:6" ht="26.45" customHeight="1">
      <c r="B19" s="190" t="s">
        <v>42</v>
      </c>
      <c r="C19" s="191"/>
      <c r="D19" s="192"/>
      <c r="E19" s="86"/>
    </row>
    <row r="20" spans="2:6" s="18" customFormat="1" ht="39" customHeight="1" thickBot="1">
      <c r="B20" s="87" t="s">
        <v>5</v>
      </c>
      <c r="C20" s="88" t="s">
        <v>99</v>
      </c>
      <c r="D20" s="89" t="s">
        <v>39</v>
      </c>
    </row>
    <row r="21" spans="2:6" ht="12.75" customHeight="1">
      <c r="B21" s="99" t="s">
        <v>100</v>
      </c>
      <c r="C21" s="91">
        <v>19737</v>
      </c>
      <c r="D21" s="92">
        <v>34370</v>
      </c>
    </row>
    <row r="22" spans="2:6">
      <c r="B22" s="100">
        <v>2009</v>
      </c>
      <c r="C22" s="94">
        <v>19331</v>
      </c>
      <c r="D22" s="95">
        <v>33208</v>
      </c>
    </row>
    <row r="23" spans="2:6">
      <c r="B23" s="100">
        <v>2010</v>
      </c>
      <c r="C23" s="94">
        <v>18581</v>
      </c>
      <c r="D23" s="95">
        <v>31662</v>
      </c>
    </row>
    <row r="24" spans="2:6">
      <c r="B24" s="100">
        <v>2011</v>
      </c>
      <c r="C24" s="94">
        <v>18390</v>
      </c>
      <c r="D24" s="95">
        <v>31863</v>
      </c>
    </row>
    <row r="25" spans="2:6">
      <c r="B25" s="100">
        <v>2012</v>
      </c>
      <c r="C25" s="94">
        <v>18324</v>
      </c>
      <c r="D25" s="95">
        <v>31319</v>
      </c>
    </row>
    <row r="26" spans="2:6">
      <c r="B26" s="100">
        <v>2013</v>
      </c>
      <c r="C26" s="94">
        <v>18448</v>
      </c>
      <c r="D26" s="95">
        <v>31666</v>
      </c>
    </row>
    <row r="27" spans="2:6">
      <c r="B27" s="100">
        <v>2014</v>
      </c>
      <c r="C27" s="94">
        <v>18339</v>
      </c>
      <c r="D27" s="95">
        <v>31613</v>
      </c>
    </row>
    <row r="28" spans="2:6">
      <c r="B28" s="100">
        <v>2015</v>
      </c>
      <c r="C28" s="94">
        <v>18628</v>
      </c>
      <c r="D28" s="95">
        <v>31813</v>
      </c>
    </row>
    <row r="29" spans="2:6">
      <c r="B29" s="100">
        <v>2016</v>
      </c>
      <c r="C29" s="94">
        <v>20497</v>
      </c>
      <c r="D29" s="95">
        <v>35243</v>
      </c>
    </row>
    <row r="30" spans="2:6">
      <c r="B30" s="100">
        <v>2017</v>
      </c>
      <c r="C30" s="94">
        <v>20367</v>
      </c>
      <c r="D30" s="95">
        <v>34952</v>
      </c>
    </row>
    <row r="31" spans="2:6">
      <c r="B31" s="100">
        <v>2018</v>
      </c>
      <c r="C31" s="94">
        <v>21985</v>
      </c>
      <c r="D31" s="95">
        <v>37646</v>
      </c>
    </row>
    <row r="32" spans="2:6">
      <c r="B32" s="100">
        <v>2019</v>
      </c>
      <c r="C32" s="94">
        <v>23781</v>
      </c>
      <c r="D32" s="95">
        <v>40834</v>
      </c>
    </row>
    <row r="33" spans="2:5">
      <c r="B33" s="100">
        <v>2020</v>
      </c>
      <c r="C33" s="94">
        <v>24325</v>
      </c>
      <c r="D33" s="95">
        <v>39696</v>
      </c>
    </row>
    <row r="34" spans="2:5">
      <c r="B34" s="100">
        <v>2021</v>
      </c>
      <c r="C34" s="94">
        <v>26042</v>
      </c>
      <c r="D34" s="95">
        <v>43420</v>
      </c>
    </row>
    <row r="35" spans="2:5" ht="13.5" thickBot="1">
      <c r="B35" s="96">
        <v>2022</v>
      </c>
      <c r="C35" s="97">
        <v>26324</v>
      </c>
      <c r="D35" s="98">
        <v>44104</v>
      </c>
    </row>
    <row r="36" spans="2:5">
      <c r="B36" s="198" t="s">
        <v>101</v>
      </c>
      <c r="C36" s="198"/>
      <c r="D36" s="198"/>
      <c r="E36" s="198"/>
    </row>
    <row r="37" spans="2:5">
      <c r="B37" s="198" t="s">
        <v>75</v>
      </c>
      <c r="C37" s="198"/>
      <c r="D37" s="198"/>
      <c r="E37" s="105"/>
    </row>
    <row r="38" spans="2:5" ht="31.15" customHeight="1" thickBot="1"/>
    <row r="39" spans="2:5" ht="27.6" customHeight="1">
      <c r="B39" s="199" t="s">
        <v>5</v>
      </c>
      <c r="C39" s="191" t="s">
        <v>102</v>
      </c>
      <c r="D39" s="192"/>
    </row>
    <row r="40" spans="2:5" ht="60.6" customHeight="1" thickBot="1">
      <c r="B40" s="194"/>
      <c r="C40" s="88" t="s">
        <v>45</v>
      </c>
      <c r="D40" s="89" t="s">
        <v>1</v>
      </c>
    </row>
    <row r="41" spans="2:5">
      <c r="B41" s="90" t="s">
        <v>118</v>
      </c>
      <c r="C41" s="91">
        <v>19737</v>
      </c>
      <c r="D41" s="92">
        <v>2514397</v>
      </c>
    </row>
    <row r="42" spans="2:5">
      <c r="B42" s="93">
        <v>2009</v>
      </c>
      <c r="C42" s="94">
        <v>19331</v>
      </c>
      <c r="D42" s="95">
        <v>2199532</v>
      </c>
    </row>
    <row r="43" spans="2:5">
      <c r="B43" s="93">
        <v>2010</v>
      </c>
      <c r="C43" s="94">
        <v>18581</v>
      </c>
      <c r="D43" s="95">
        <v>2133618</v>
      </c>
    </row>
    <row r="44" spans="2:5">
      <c r="B44" s="93">
        <v>2011</v>
      </c>
      <c r="C44" s="94">
        <v>18390</v>
      </c>
      <c r="D44" s="95">
        <v>2049195</v>
      </c>
    </row>
    <row r="45" spans="2:5">
      <c r="B45" s="93">
        <v>2012</v>
      </c>
      <c r="C45" s="94">
        <v>18324</v>
      </c>
      <c r="D45" s="95">
        <v>1922272</v>
      </c>
    </row>
    <row r="46" spans="2:5">
      <c r="B46" s="93">
        <v>2013</v>
      </c>
      <c r="C46" s="94">
        <v>18448</v>
      </c>
      <c r="D46" s="95">
        <v>1949194</v>
      </c>
    </row>
    <row r="47" spans="2:5">
      <c r="B47" s="93">
        <v>2014</v>
      </c>
      <c r="C47" s="94">
        <v>18339</v>
      </c>
      <c r="D47" s="95">
        <v>1931972</v>
      </c>
    </row>
    <row r="48" spans="2:5">
      <c r="B48" s="93">
        <v>2015</v>
      </c>
      <c r="C48" s="94">
        <v>18628</v>
      </c>
      <c r="D48" s="95">
        <v>1984105</v>
      </c>
    </row>
    <row r="49" spans="2:5">
      <c r="B49" s="93">
        <v>2016</v>
      </c>
      <c r="C49" s="94">
        <v>20497</v>
      </c>
      <c r="D49" s="95">
        <v>2082775</v>
      </c>
    </row>
    <row r="50" spans="2:5">
      <c r="B50" s="93">
        <v>2017</v>
      </c>
      <c r="C50" s="94">
        <v>20367</v>
      </c>
      <c r="D50" s="95">
        <v>2145753</v>
      </c>
    </row>
    <row r="51" spans="2:5">
      <c r="B51" s="93">
        <v>2018</v>
      </c>
      <c r="C51" s="94">
        <v>21985</v>
      </c>
      <c r="D51" s="95">
        <v>2253476</v>
      </c>
    </row>
    <row r="52" spans="2:5">
      <c r="B52" s="93">
        <v>2019</v>
      </c>
      <c r="C52" s="94">
        <v>23781</v>
      </c>
      <c r="D52" s="95">
        <v>2311811</v>
      </c>
    </row>
    <row r="53" spans="2:5">
      <c r="B53" s="93">
        <v>2020</v>
      </c>
      <c r="C53" s="94">
        <v>24325</v>
      </c>
      <c r="D53" s="95">
        <v>2292568</v>
      </c>
    </row>
    <row r="54" spans="2:5">
      <c r="B54" s="93">
        <v>2021</v>
      </c>
      <c r="C54" s="94">
        <v>26042</v>
      </c>
      <c r="D54" s="95">
        <v>2361067</v>
      </c>
    </row>
    <row r="55" spans="2:5" ht="13.5" thickBot="1">
      <c r="B55" s="96">
        <v>2022</v>
      </c>
      <c r="C55" s="97">
        <v>26324</v>
      </c>
      <c r="D55" s="98">
        <v>2366613</v>
      </c>
    </row>
    <row r="56" spans="2:5">
      <c r="B56" s="198" t="s">
        <v>101</v>
      </c>
      <c r="C56" s="198"/>
      <c r="D56" s="198"/>
      <c r="E56" s="198"/>
    </row>
    <row r="57" spans="2:5">
      <c r="B57" s="198" t="s">
        <v>75</v>
      </c>
      <c r="C57" s="198"/>
      <c r="D57" s="198"/>
      <c r="E57" s="104"/>
    </row>
  </sheetData>
  <mergeCells count="14">
    <mergeCell ref="B19:D19"/>
    <mergeCell ref="B57:D57"/>
    <mergeCell ref="B36:E36"/>
    <mergeCell ref="B37:D37"/>
    <mergeCell ref="B39:B40"/>
    <mergeCell ref="C39:D39"/>
    <mergeCell ref="B56:E56"/>
    <mergeCell ref="A1:E1"/>
    <mergeCell ref="A3:E3"/>
    <mergeCell ref="A4:E4"/>
    <mergeCell ref="A6:E6"/>
    <mergeCell ref="A7:A8"/>
    <mergeCell ref="B7:C7"/>
    <mergeCell ref="D7:E7"/>
  </mergeCells>
  <printOptions horizontalCentered="1"/>
  <pageMargins left="0.78740157480314965" right="0.78740157480314965" top="0.39" bottom="0.37" header="0" footer="0"/>
  <pageSetup paperSize="9" scale="49" orientation="portrait" r:id="rId1"/>
  <headerFooter alignWithMargins="0"/>
  <rowBreaks count="1" manualBreakCount="1">
    <brk id="11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13.1</vt:lpstr>
      <vt:lpstr>13.2.1</vt:lpstr>
      <vt:lpstr>13.2.2</vt:lpstr>
      <vt:lpstr>13.3.1</vt:lpstr>
      <vt:lpstr>13.3.2</vt:lpstr>
      <vt:lpstr>13.4</vt:lpstr>
      <vt:lpstr>'13.1'!Área_de_impresión</vt:lpstr>
      <vt:lpstr>'13.2.1'!Área_de_impresión</vt:lpstr>
      <vt:lpstr>'13.2.2'!Área_de_impresión</vt:lpstr>
      <vt:lpstr>'13.3.1'!Área_de_impresión</vt:lpstr>
      <vt:lpstr>'13.3.2'!Área_de_impresión</vt:lpstr>
      <vt:lpstr>'13.4'!Área_de_impresión</vt:lpstr>
    </vt:vector>
  </TitlesOfParts>
  <Company>Tragsatec - Grupo 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ldp</dc:creator>
  <cp:lastModifiedBy>Daniel Galea</cp:lastModifiedBy>
  <cp:lastPrinted>2020-03-05T15:14:35Z</cp:lastPrinted>
  <dcterms:created xsi:type="dcterms:W3CDTF">2009-04-22T14:32:58Z</dcterms:created>
  <dcterms:modified xsi:type="dcterms:W3CDTF">2025-11-24T17:22:25Z</dcterms:modified>
</cp:coreProperties>
</file>